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USER\Documents\★バドミントン関係\県協会ホームページ関係\令和5年度（2023）県協会\2023県内大会\0217第２回）大分県中学生フレッシュバドミントン大会(江藤)\"/>
    </mc:Choice>
  </mc:AlternateContent>
  <xr:revisionPtr revIDLastSave="0" documentId="13_ncr:1_{5027EC6D-BFF0-4994-AD2A-47BB23806869}" xr6:coauthVersionLast="47" xr6:coauthVersionMax="47" xr10:uidLastSave="{00000000-0000-0000-0000-000000000000}"/>
  <bookViews>
    <workbookView xWindow="-120" yWindow="-120" windowWidth="20730" windowHeight="11160" tabRatio="862" xr2:uid="{00000000-000D-0000-FFFF-FFFF00000000}"/>
  </bookViews>
  <sheets>
    <sheet name="申込書 入力" sheetId="4" r:id="rId1"/>
    <sheet name="個人プロ" sheetId="6" state="hidden" r:id="rId2"/>
    <sheet name="個人アサミ" sheetId="7" state="hidden" r:id="rId3"/>
  </sheets>
  <definedNames>
    <definedName name="_xlnm.Print_Area" localSheetId="0">'申込書 入力'!$A$1:$S$44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4" i="4" l="1"/>
  <c r="O41" i="4"/>
  <c r="C37" i="6"/>
  <c r="C39" i="6"/>
  <c r="C41" i="6"/>
  <c r="C43" i="6"/>
  <c r="C45" i="6"/>
  <c r="C47" i="6"/>
  <c r="C49" i="6"/>
  <c r="C51" i="6"/>
  <c r="C53" i="6"/>
  <c r="C55" i="6"/>
  <c r="C57" i="6"/>
  <c r="C59" i="6"/>
  <c r="C61" i="6"/>
  <c r="C63" i="6"/>
  <c r="C35" i="6"/>
  <c r="C7" i="6"/>
  <c r="C9" i="6"/>
  <c r="C11" i="6"/>
  <c r="C13" i="6"/>
  <c r="C15" i="6"/>
  <c r="C17" i="6"/>
  <c r="C19" i="6"/>
  <c r="C21" i="6"/>
  <c r="C23" i="6"/>
  <c r="C25" i="6"/>
  <c r="C27" i="6"/>
  <c r="C29" i="6"/>
  <c r="C31" i="6"/>
  <c r="C33" i="6"/>
  <c r="C5" i="6"/>
  <c r="A1" i="7"/>
  <c r="C31" i="7" s="1"/>
  <c r="O43" i="4"/>
  <c r="B37" i="6"/>
  <c r="E20" i="7" s="1"/>
  <c r="B38" i="6"/>
  <c r="B20" i="7" s="1"/>
  <c r="B39" i="6"/>
  <c r="E21" i="7" s="1"/>
  <c r="B40" i="6"/>
  <c r="B21" i="7" s="1"/>
  <c r="B41" i="6"/>
  <c r="E22" i="7" s="1"/>
  <c r="B42" i="6"/>
  <c r="B22" i="7" s="1"/>
  <c r="B43" i="6"/>
  <c r="E23" i="7" s="1"/>
  <c r="B44" i="6"/>
  <c r="B23" i="7" s="1"/>
  <c r="B45" i="6"/>
  <c r="E24" i="7" s="1"/>
  <c r="B46" i="6"/>
  <c r="B24" i="7" s="1"/>
  <c r="B47" i="6"/>
  <c r="E25" i="7" s="1"/>
  <c r="B48" i="6"/>
  <c r="B25" i="7" s="1"/>
  <c r="B49" i="6"/>
  <c r="E26" i="7" s="1"/>
  <c r="B50" i="6"/>
  <c r="B26" i="7" s="1"/>
  <c r="B51" i="6"/>
  <c r="E27" i="7" s="1"/>
  <c r="B52" i="6"/>
  <c r="B27" i="7" s="1"/>
  <c r="B53" i="6"/>
  <c r="E28" i="7" s="1"/>
  <c r="B54" i="6"/>
  <c r="B28" i="7" s="1"/>
  <c r="B55" i="6"/>
  <c r="E29" i="7" s="1"/>
  <c r="B56" i="6"/>
  <c r="B29" i="7" s="1"/>
  <c r="B57" i="6"/>
  <c r="E30" i="7" s="1"/>
  <c r="B58" i="6"/>
  <c r="B30" i="7" s="1"/>
  <c r="B59" i="6"/>
  <c r="E31" i="7" s="1"/>
  <c r="B60" i="6"/>
  <c r="B31" i="7" s="1"/>
  <c r="B61" i="6"/>
  <c r="E32" i="7" s="1"/>
  <c r="B62" i="6"/>
  <c r="B32" i="7" s="1"/>
  <c r="B63" i="6"/>
  <c r="E33" i="7" s="1"/>
  <c r="B64" i="6"/>
  <c r="B33" i="7" s="1"/>
  <c r="B36" i="6"/>
  <c r="B19" i="7" s="1"/>
  <c r="B35" i="6"/>
  <c r="E19" i="7" s="1"/>
  <c r="D6" i="6"/>
  <c r="B33" i="6"/>
  <c r="E18" i="7" s="1"/>
  <c r="B34" i="6"/>
  <c r="B18" i="7" s="1"/>
  <c r="B21" i="6"/>
  <c r="E12" i="7" s="1"/>
  <c r="B22" i="6"/>
  <c r="B12" i="7" s="1"/>
  <c r="B23" i="6"/>
  <c r="E13" i="7" s="1"/>
  <c r="B24" i="6"/>
  <c r="B13" i="7" s="1"/>
  <c r="B25" i="6"/>
  <c r="E14" i="7" s="1"/>
  <c r="B26" i="6"/>
  <c r="B14" i="7" s="1"/>
  <c r="B27" i="6"/>
  <c r="E15" i="7" s="1"/>
  <c r="B28" i="6"/>
  <c r="B15" i="7" s="1"/>
  <c r="B29" i="6"/>
  <c r="E16" i="7" s="1"/>
  <c r="B30" i="6"/>
  <c r="B16" i="7" s="1"/>
  <c r="B31" i="6"/>
  <c r="E17" i="7" s="1"/>
  <c r="B32" i="6"/>
  <c r="B17" i="7" s="1"/>
  <c r="B13" i="6"/>
  <c r="E8" i="7" s="1"/>
  <c r="B14" i="6"/>
  <c r="B8" i="7" s="1"/>
  <c r="B15" i="6"/>
  <c r="E9" i="7" s="1"/>
  <c r="B16" i="6"/>
  <c r="B9" i="7" s="1"/>
  <c r="B17" i="6"/>
  <c r="E10" i="7" s="1"/>
  <c r="B18" i="6"/>
  <c r="B10" i="7" s="1"/>
  <c r="B19" i="6"/>
  <c r="E11" i="7" s="1"/>
  <c r="B20" i="6"/>
  <c r="B11" i="7" s="1"/>
  <c r="B9" i="6"/>
  <c r="B10" i="6"/>
  <c r="B11" i="6"/>
  <c r="B12" i="6"/>
  <c r="B7" i="7" s="1"/>
  <c r="D5" i="6"/>
  <c r="A63" i="7" l="1"/>
  <c r="C12" i="7"/>
  <c r="A44" i="7" s="1"/>
  <c r="C28" i="7"/>
  <c r="A60" i="7" s="1"/>
  <c r="C16" i="7"/>
  <c r="A48" i="7" s="1"/>
  <c r="C32" i="7"/>
  <c r="A64" i="7" s="1"/>
  <c r="C20" i="7"/>
  <c r="A52" i="7" s="1"/>
  <c r="C8" i="7"/>
  <c r="A40" i="7" s="1"/>
  <c r="C24" i="7"/>
  <c r="A56" i="7" s="1"/>
  <c r="C5" i="7"/>
  <c r="C9" i="7"/>
  <c r="A41" i="7" s="1"/>
  <c r="C13" i="7"/>
  <c r="A45" i="7" s="1"/>
  <c r="C17" i="7"/>
  <c r="A49" i="7" s="1"/>
  <c r="C21" i="7"/>
  <c r="A53" i="7" s="1"/>
  <c r="C25" i="7"/>
  <c r="A57" i="7" s="1"/>
  <c r="C29" i="7"/>
  <c r="A61" i="7" s="1"/>
  <c r="C33" i="7"/>
  <c r="A65" i="7" s="1"/>
  <c r="C4" i="7"/>
  <c r="C6" i="7"/>
  <c r="C10" i="7"/>
  <c r="A42" i="7" s="1"/>
  <c r="C14" i="7"/>
  <c r="A46" i="7" s="1"/>
  <c r="C18" i="7"/>
  <c r="A50" i="7" s="1"/>
  <c r="C22" i="7"/>
  <c r="A54" i="7" s="1"/>
  <c r="C26" i="7"/>
  <c r="A58" i="7" s="1"/>
  <c r="C30" i="7"/>
  <c r="A62" i="7" s="1"/>
  <c r="C7" i="7"/>
  <c r="C11" i="7"/>
  <c r="A43" i="7" s="1"/>
  <c r="C15" i="7"/>
  <c r="A47" i="7" s="1"/>
  <c r="C19" i="7"/>
  <c r="A51" i="7" s="1"/>
  <c r="C23" i="7"/>
  <c r="A55" i="7" s="1"/>
  <c r="C27" i="7"/>
  <c r="A59" i="7" s="1"/>
  <c r="E7" i="7"/>
  <c r="B6" i="7"/>
  <c r="E6" i="7"/>
  <c r="B8" i="6"/>
  <c r="B5" i="7" s="1"/>
  <c r="B7" i="6"/>
  <c r="E5" i="7" s="1"/>
  <c r="B6" i="6"/>
  <c r="B4" i="7" s="1"/>
  <c r="B5" i="6"/>
  <c r="E4" i="7" s="1"/>
  <c r="A36" i="7" l="1"/>
  <c r="D10" i="6"/>
  <c r="D12" i="6"/>
  <c r="D8" i="6"/>
  <c r="D9" i="6"/>
  <c r="D7" i="6"/>
  <c r="D11" i="6"/>
  <c r="D13" i="6" l="1"/>
  <c r="D15" i="6"/>
  <c r="D14" i="6"/>
  <c r="D16" i="6"/>
  <c r="D18" i="6" l="1"/>
  <c r="D20" i="6"/>
  <c r="D17" i="6"/>
  <c r="D19" i="6"/>
  <c r="A39" i="7"/>
  <c r="A37" i="7"/>
  <c r="A38" i="7"/>
  <c r="D21" i="6" l="1"/>
  <c r="D23" i="6"/>
  <c r="D22" i="6"/>
  <c r="D24" i="6"/>
  <c r="D26" i="6" l="1"/>
  <c r="D28" i="6"/>
  <c r="D25" i="6"/>
  <c r="D27" i="6"/>
  <c r="D29" i="6" l="1"/>
  <c r="D31" i="6"/>
  <c r="D30" i="6"/>
  <c r="D32" i="6"/>
  <c r="D34" i="6" l="1"/>
  <c r="D36" i="6"/>
  <c r="D33" i="6"/>
  <c r="D35" i="6"/>
  <c r="D37" i="6" l="1"/>
  <c r="D39" i="6"/>
  <c r="D38" i="6"/>
  <c r="D40" i="6"/>
  <c r="D42" i="6" l="1"/>
  <c r="D44" i="6"/>
  <c r="D41" i="6"/>
  <c r="D43" i="6"/>
  <c r="D45" i="6" l="1"/>
  <c r="D47" i="6"/>
  <c r="D46" i="6"/>
  <c r="D48" i="6"/>
  <c r="D50" i="6" l="1"/>
  <c r="D52" i="6"/>
  <c r="D49" i="6"/>
  <c r="D51" i="6"/>
  <c r="D55" i="6" l="1"/>
  <c r="D53" i="6"/>
  <c r="D54" i="6"/>
  <c r="D56" i="6"/>
  <c r="D60" i="6" l="1"/>
  <c r="D58" i="6"/>
  <c r="D57" i="6"/>
  <c r="D59" i="6"/>
  <c r="D63" i="6" l="1"/>
  <c r="D61" i="6"/>
  <c r="D64" i="6"/>
  <c r="D62" i="6"/>
</calcChain>
</file>

<file path=xl/sharedStrings.xml><?xml version="1.0" encoding="utf-8"?>
<sst xmlns="http://schemas.openxmlformats.org/spreadsheetml/2006/main" count="122" uniqueCount="82">
  <si>
    <t>ふ　り　が　な</t>
    <phoneticPr fontId="4"/>
  </si>
  <si>
    <t>TEL</t>
  </si>
  <si>
    <t>監　督　名</t>
    <phoneticPr fontId="4"/>
  </si>
  <si>
    <t>連　絡　先</t>
    <phoneticPr fontId="4"/>
  </si>
  <si>
    <t>ふりがな</t>
    <phoneticPr fontId="4"/>
  </si>
  <si>
    <t>氏　名</t>
    <phoneticPr fontId="3"/>
  </si>
  <si>
    <t>番号</t>
    <rPh sb="0" eb="2">
      <t>バンゴウ</t>
    </rPh>
    <phoneticPr fontId="4"/>
  </si>
  <si>
    <t>学年</t>
    <rPh sb="0" eb="2">
      <t>ガクネン</t>
    </rPh>
    <phoneticPr fontId="4"/>
  </si>
  <si>
    <t>選　手　氏　名</t>
    <rPh sb="0" eb="1">
      <t>セン</t>
    </rPh>
    <rPh sb="2" eb="3">
      <t>テ</t>
    </rPh>
    <rPh sb="4" eb="5">
      <t>シ</t>
    </rPh>
    <rPh sb="6" eb="7">
      <t>メイ</t>
    </rPh>
    <phoneticPr fontId="4"/>
  </si>
  <si>
    <t>選手氏名</t>
    <rPh sb="0" eb="4">
      <t>センシュシメイ</t>
    </rPh>
    <phoneticPr fontId="3"/>
  </si>
  <si>
    <t>学年</t>
    <rPh sb="0" eb="2">
      <t>ガクネン</t>
    </rPh>
    <phoneticPr fontId="3"/>
  </si>
  <si>
    <t>シングルス</t>
    <phoneticPr fontId="10"/>
  </si>
  <si>
    <t>選　手</t>
    <rPh sb="0" eb="1">
      <t>セン</t>
    </rPh>
    <rPh sb="2" eb="3">
      <t>テ</t>
    </rPh>
    <phoneticPr fontId="10"/>
  </si>
  <si>
    <t>チーム</t>
    <phoneticPr fontId="10"/>
  </si>
  <si>
    <t>ふりがな</t>
    <phoneticPr fontId="10"/>
  </si>
  <si>
    <t>シングルス</t>
    <phoneticPr fontId="3"/>
  </si>
  <si>
    <t>ふ　り　が　な</t>
    <phoneticPr fontId="4"/>
  </si>
  <si>
    <t>＜男子＞</t>
    <rPh sb="1" eb="3">
      <t>ダンシ</t>
    </rPh>
    <phoneticPr fontId="2"/>
  </si>
  <si>
    <t>１位</t>
  </si>
  <si>
    <t>２位</t>
  </si>
  <si>
    <t>３位</t>
  </si>
  <si>
    <t>校内順位</t>
    <rPh sb="0" eb="2">
      <t>コウナイ</t>
    </rPh>
    <rPh sb="2" eb="4">
      <t>ジュンイ</t>
    </rPh>
    <phoneticPr fontId="3"/>
  </si>
  <si>
    <t>４位</t>
    <phoneticPr fontId="2"/>
  </si>
  <si>
    <t>etou-yuuya@oen.ed.jp</t>
    <phoneticPr fontId="2"/>
  </si>
  <si>
    <t>（申し込み責任者）</t>
    <rPh sb="1" eb="2">
      <t>モウ</t>
    </rPh>
    <rPh sb="3" eb="4">
      <t>コ</t>
    </rPh>
    <rPh sb="5" eb="8">
      <t>セキニンシャ</t>
    </rPh>
    <phoneticPr fontId="2"/>
  </si>
  <si>
    <t>E-mail</t>
    <phoneticPr fontId="4"/>
  </si>
  <si>
    <t>チーム　名</t>
    <rPh sb="4" eb="5">
      <t>メイ</t>
    </rPh>
    <phoneticPr fontId="4"/>
  </si>
  <si>
    <t>申し込み責任者名</t>
    <rPh sb="0" eb="1">
      <t>モウ</t>
    </rPh>
    <rPh sb="2" eb="3">
      <t>コ</t>
    </rPh>
    <rPh sb="4" eb="7">
      <t>セキニンシャ</t>
    </rPh>
    <rPh sb="7" eb="8">
      <t>メイ</t>
    </rPh>
    <phoneticPr fontId="4"/>
  </si>
  <si>
    <t>チーム名</t>
    <rPh sb="3" eb="4">
      <t>メイ</t>
    </rPh>
    <phoneticPr fontId="2"/>
  </si>
  <si>
    <t>ふりがな</t>
    <phoneticPr fontId="2"/>
  </si>
  <si>
    <t>５位</t>
  </si>
  <si>
    <t>６位</t>
  </si>
  <si>
    <t>７位</t>
  </si>
  <si>
    <t>８位</t>
  </si>
  <si>
    <t>９位</t>
  </si>
  <si>
    <t>１０位</t>
  </si>
  <si>
    <t>１１位</t>
  </si>
  <si>
    <t>１２位</t>
  </si>
  <si>
    <t>１３位</t>
  </si>
  <si>
    <t>１４位</t>
  </si>
  <si>
    <t>１５位</t>
  </si>
  <si>
    <t>１６位</t>
  </si>
  <si>
    <t>１７位</t>
  </si>
  <si>
    <t>１８位</t>
  </si>
  <si>
    <t>１９位</t>
  </si>
  <si>
    <t>２０位</t>
  </si>
  <si>
    <t>２１位</t>
  </si>
  <si>
    <t>２２位</t>
  </si>
  <si>
    <t>２３位</t>
  </si>
  <si>
    <t>２４位</t>
  </si>
  <si>
    <t>２５位</t>
  </si>
  <si>
    <t>２６位</t>
  </si>
  <si>
    <t>２７位</t>
  </si>
  <si>
    <t>２８位</t>
  </si>
  <si>
    <t>２９位</t>
  </si>
  <si>
    <t>３０位</t>
  </si>
  <si>
    <t>チーム名</t>
    <rPh sb="3" eb="4">
      <t>ナ</t>
    </rPh>
    <phoneticPr fontId="3"/>
  </si>
  <si>
    <t>コーチ　１</t>
    <phoneticPr fontId="2"/>
  </si>
  <si>
    <t>コーチ　２</t>
    <phoneticPr fontId="2"/>
  </si>
  <si>
    <t>コーチ　３</t>
    <phoneticPr fontId="2"/>
  </si>
  <si>
    <t>コーチ　４</t>
    <phoneticPr fontId="2"/>
  </si>
  <si>
    <t>＊男女同コーチの場合はどちらかの申込用紙に記入すること。</t>
    <rPh sb="1" eb="3">
      <t>ダンジョ</t>
    </rPh>
    <rPh sb="3" eb="4">
      <t>オナ</t>
    </rPh>
    <rPh sb="8" eb="10">
      <t>バアイ</t>
    </rPh>
    <rPh sb="16" eb="20">
      <t>モウシコミヨウシ</t>
    </rPh>
    <rPh sb="21" eb="23">
      <t>キニュウ</t>
    </rPh>
    <phoneticPr fontId="2"/>
  </si>
  <si>
    <t>組合せ掲載
チーム名</t>
    <rPh sb="0" eb="2">
      <t>クミアワ</t>
    </rPh>
    <rPh sb="3" eb="5">
      <t>ケイサイ</t>
    </rPh>
    <rPh sb="9" eb="10">
      <t>メイ</t>
    </rPh>
    <phoneticPr fontId="2"/>
  </si>
  <si>
    <t>例)日田市立三隈中学校　→　三隈中などできるだけ短縮してお願いします。</t>
    <rPh sb="0" eb="1">
      <t>レイ</t>
    </rPh>
    <rPh sb="2" eb="6">
      <t>ヒタシリツ</t>
    </rPh>
    <rPh sb="6" eb="11">
      <t>ミクマチュウガッコウ</t>
    </rPh>
    <rPh sb="14" eb="17">
      <t>ミクマチュウ</t>
    </rPh>
    <rPh sb="24" eb="26">
      <t>タンシュク</t>
    </rPh>
    <rPh sb="29" eb="30">
      <t>ネガ</t>
    </rPh>
    <phoneticPr fontId="2"/>
  </si>
  <si>
    <t>出場選手数</t>
    <rPh sb="0" eb="5">
      <t>シュツジョウセンシュスウ</t>
    </rPh>
    <phoneticPr fontId="2"/>
  </si>
  <si>
    <t>名</t>
    <rPh sb="0" eb="1">
      <t>メイ</t>
    </rPh>
    <phoneticPr fontId="2"/>
  </si>
  <si>
    <t>＜申込みの注意事項＞</t>
    <rPh sb="1" eb="3">
      <t>モウシコミ</t>
    </rPh>
    <rPh sb="5" eb="9">
      <t>チュウイジコウ</t>
    </rPh>
    <phoneticPr fontId="2"/>
  </si>
  <si>
    <t>①　エクセルで入力し、そのファイルをメールで送信　→　</t>
    <phoneticPr fontId="2"/>
  </si>
  <si>
    <t>②　申込書にはチーム内のランキング順で記入してください。</t>
    <rPh sb="2" eb="5">
      <t>モウシコミショ</t>
    </rPh>
    <rPh sb="10" eb="11">
      <t>ナイ</t>
    </rPh>
    <rPh sb="17" eb="18">
      <t>ジュン</t>
    </rPh>
    <rPh sb="19" eb="21">
      <t>キニュウ</t>
    </rPh>
    <phoneticPr fontId="2"/>
  </si>
  <si>
    <t>③　選手が今年度日本バドミントン協会及び大分県バドミントン協会の</t>
    <rPh sb="2" eb="4">
      <t>センシュ</t>
    </rPh>
    <phoneticPr fontId="2"/>
  </si>
  <si>
    <t>　　 登録済であるか確認してください。</t>
    <rPh sb="10" eb="12">
      <t>カクニン</t>
    </rPh>
    <phoneticPr fontId="2"/>
  </si>
  <si>
    <t>令和５年　　月　　　日</t>
    <rPh sb="0" eb="2">
      <t>レイワ</t>
    </rPh>
    <rPh sb="3" eb="4">
      <t>ネン</t>
    </rPh>
    <rPh sb="6" eb="7">
      <t>ツキ</t>
    </rPh>
    <rPh sb="10" eb="11">
      <t>ニチ</t>
    </rPh>
    <phoneticPr fontId="2"/>
  </si>
  <si>
    <t>上記、参加料を</t>
    <rPh sb="0" eb="2">
      <t>ジョウキ</t>
    </rPh>
    <rPh sb="3" eb="5">
      <t>サンカ</t>
    </rPh>
    <rPh sb="5" eb="6">
      <t>リョウ</t>
    </rPh>
    <phoneticPr fontId="2"/>
  </si>
  <si>
    <t>令和５年　　月　　　日に</t>
    <rPh sb="0" eb="2">
      <t>レイワ</t>
    </rPh>
    <rPh sb="3" eb="4">
      <t>ネン</t>
    </rPh>
    <rPh sb="6" eb="7">
      <t>ツキ</t>
    </rPh>
    <rPh sb="10" eb="11">
      <t>ニチ</t>
    </rPh>
    <phoneticPr fontId="2"/>
  </si>
  <si>
    <t>振り込みました。</t>
    <rPh sb="0" eb="1">
      <t>フ</t>
    </rPh>
    <rPh sb="2" eb="3">
      <t>コ</t>
    </rPh>
    <phoneticPr fontId="2"/>
  </si>
  <si>
    <t>参加料合計</t>
    <rPh sb="0" eb="3">
      <t>サンカリョウ</t>
    </rPh>
    <rPh sb="3" eb="5">
      <t>ゴウケイ</t>
    </rPh>
    <phoneticPr fontId="2"/>
  </si>
  <si>
    <t>女子シングルス</t>
    <rPh sb="0" eb="2">
      <t>ジョシ</t>
    </rPh>
    <phoneticPr fontId="2"/>
  </si>
  <si>
    <t>④　ファイル名は『チーム名（男子）』としてください。　　（例）三隈女子</t>
    <rPh sb="6" eb="7">
      <t>メイ</t>
    </rPh>
    <rPh sb="12" eb="13">
      <t>ナ</t>
    </rPh>
    <rPh sb="14" eb="16">
      <t>ダンシ</t>
    </rPh>
    <rPh sb="29" eb="30">
      <t>レイ</t>
    </rPh>
    <rPh sb="31" eb="33">
      <t>ミクマ</t>
    </rPh>
    <rPh sb="33" eb="35">
      <t>ジョシ</t>
    </rPh>
    <phoneticPr fontId="2"/>
  </si>
  <si>
    <t>【女子会計】</t>
    <rPh sb="1" eb="3">
      <t>ジョシ</t>
    </rPh>
    <rPh sb="3" eb="5">
      <t>カイケイ</t>
    </rPh>
    <phoneticPr fontId="2"/>
  </si>
  <si>
    <t>GS</t>
    <phoneticPr fontId="2"/>
  </si>
  <si>
    <r>
      <t>＊姓と名の間に</t>
    </r>
    <r>
      <rPr>
        <b/>
        <u/>
        <sz val="16"/>
        <color theme="1"/>
        <rFont val="ＭＳ Ｐゴシック"/>
        <family val="3"/>
        <charset val="128"/>
      </rPr>
      <t>１マス</t>
    </r>
    <r>
      <rPr>
        <b/>
        <u/>
        <sz val="12"/>
        <color theme="1"/>
        <rFont val="ＭＳ Ｐゴシック"/>
        <family val="3"/>
        <charset val="128"/>
      </rPr>
      <t>全角スペースを入れてください</t>
    </r>
    <r>
      <rPr>
        <sz val="12"/>
        <color theme="1"/>
        <rFont val="ＭＳ Ｐゴシック"/>
        <family val="3"/>
        <charset val="128"/>
      </rPr>
      <t>　（例)三隈　一子</t>
    </r>
    <rPh sb="1" eb="2">
      <t>セイ</t>
    </rPh>
    <rPh sb="3" eb="4">
      <t>ナ</t>
    </rPh>
    <rPh sb="5" eb="6">
      <t>アイダ</t>
    </rPh>
    <rPh sb="10" eb="12">
      <t>ゼンカク</t>
    </rPh>
    <rPh sb="17" eb="18">
      <t>イ</t>
    </rPh>
    <rPh sb="26" eb="27">
      <t>レイ</t>
    </rPh>
    <rPh sb="28" eb="30">
      <t>ミクマ</t>
    </rPh>
    <rPh sb="31" eb="33">
      <t>イッシ</t>
    </rPh>
    <phoneticPr fontId="3"/>
  </si>
  <si>
    <r>
      <t>令和５年度（第２回）大分県中学生フレッシュバドミントン大会 参加申込書　　</t>
    </r>
    <r>
      <rPr>
        <b/>
        <sz val="20"/>
        <rFont val="ＭＳ Ｐゴシック"/>
        <family val="3"/>
        <charset val="128"/>
      </rPr>
      <t>(女子)</t>
    </r>
    <rPh sb="38" eb="40">
      <t>ジョシ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</si>
</sst>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quot;¥&quot;#,##0_);[Red]\(&quot;¥&quot;#,##0\)"/>
  </numFmts>
  <fonts count="30">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6"/>
      <name val="ＭＳ Ｐゴシック"/>
      <family val="3"/>
      <charset val="128"/>
    </font>
    <font>
      <u/>
      <sz val="11"/>
      <color theme="10"/>
      <name val="游ゴシック"/>
      <family val="3"/>
      <charset val="128"/>
      <scheme val="minor"/>
    </font>
    <font>
      <sz val="11"/>
      <color theme="1"/>
      <name val="UD デジタル 教科書体 NP-R"/>
      <family val="1"/>
      <charset val="128"/>
    </font>
    <font>
      <sz val="8"/>
      <color theme="1"/>
      <name val="UD デジタル 教科書体 NP-R"/>
      <family val="1"/>
      <charset val="128"/>
    </font>
    <font>
      <sz val="12"/>
      <name val="ＭＳ 明朝"/>
      <family val="1"/>
      <charset val="128"/>
    </font>
    <font>
      <sz val="12"/>
      <name val="Osaka"/>
      <family val="3"/>
      <charset val="128"/>
    </font>
    <font>
      <sz val="6"/>
      <name val="Osaka"/>
      <family val="3"/>
      <charset val="128"/>
    </font>
    <font>
      <sz val="10"/>
      <name val="ＭＳ Ｐゴシック"/>
      <family val="3"/>
      <charset val="128"/>
    </font>
    <font>
      <sz val="12"/>
      <name val="ＭＳ Ｐゴシック"/>
      <family val="3"/>
      <charset val="128"/>
    </font>
    <font>
      <sz val="9"/>
      <color theme="1"/>
      <name val="游ゴシック"/>
      <family val="2"/>
      <charset val="128"/>
      <scheme val="minor"/>
    </font>
    <font>
      <sz val="11"/>
      <color theme="1"/>
      <name val="ＭＳ Ｐゴシック"/>
      <family val="3"/>
      <charset val="128"/>
    </font>
    <font>
      <sz val="18"/>
      <name val="ＭＳ Ｐゴシック"/>
      <family val="3"/>
      <charset val="128"/>
    </font>
    <font>
      <sz val="12"/>
      <color theme="1"/>
      <name val="ＭＳ Ｐゴシック"/>
      <family val="3"/>
      <charset val="128"/>
    </font>
    <font>
      <sz val="14"/>
      <color theme="1"/>
      <name val="ＭＳ Ｐゴシック"/>
      <family val="3"/>
      <charset val="128"/>
    </font>
    <font>
      <sz val="16"/>
      <color theme="1"/>
      <name val="ＭＳ Ｐゴシック"/>
      <family val="3"/>
      <charset val="128"/>
    </font>
    <font>
      <sz val="10"/>
      <color theme="1"/>
      <name val="ＭＳ Ｐゴシック"/>
      <family val="3"/>
      <charset val="128"/>
    </font>
    <font>
      <b/>
      <u/>
      <sz val="12"/>
      <color theme="1"/>
      <name val="ＭＳ Ｐゴシック"/>
      <family val="3"/>
      <charset val="128"/>
    </font>
    <font>
      <sz val="14"/>
      <name val="ＭＳ Ｐゴシック"/>
      <family val="3"/>
      <charset val="128"/>
    </font>
    <font>
      <u/>
      <sz val="14"/>
      <color theme="10"/>
      <name val="游ゴシック"/>
      <family val="3"/>
      <charset val="128"/>
      <scheme val="minor"/>
    </font>
    <font>
      <b/>
      <u/>
      <sz val="14"/>
      <color theme="1"/>
      <name val="ＭＳ Ｐゴシック"/>
      <family val="3"/>
      <charset val="128"/>
    </font>
    <font>
      <u/>
      <sz val="14"/>
      <color theme="1"/>
      <name val="ＭＳ Ｐゴシック"/>
      <family val="3"/>
      <charset val="128"/>
    </font>
    <font>
      <b/>
      <u/>
      <sz val="14"/>
      <name val="ＭＳ Ｐゴシック"/>
      <family val="3"/>
      <charset val="128"/>
    </font>
    <font>
      <sz val="20"/>
      <color theme="1"/>
      <name val="ＭＳ Ｐゴシック"/>
      <family val="3"/>
      <charset val="128"/>
    </font>
    <font>
      <sz val="20"/>
      <name val="ＭＳ Ｐゴシック"/>
      <family val="3"/>
      <charset val="128"/>
    </font>
    <font>
      <b/>
      <sz val="20"/>
      <name val="ＭＳ Ｐゴシック"/>
      <family val="3"/>
      <charset val="128"/>
    </font>
    <font>
      <b/>
      <u/>
      <sz val="16"/>
      <color theme="1"/>
      <name val="ＭＳ Ｐゴシック"/>
      <family val="3"/>
      <charset val="128"/>
    </font>
  </fonts>
  <fills count="6">
    <fill>
      <patternFill patternType="none"/>
    </fill>
    <fill>
      <patternFill patternType="gray125"/>
    </fill>
    <fill>
      <patternFill patternType="solid">
        <fgColor rgb="FFCCCCFF"/>
        <bgColor indexed="64"/>
      </patternFill>
    </fill>
    <fill>
      <patternFill patternType="solid">
        <fgColor rgb="FF99FF66"/>
        <bgColor indexed="64"/>
      </patternFill>
    </fill>
    <fill>
      <patternFill patternType="solid">
        <fgColor rgb="FFFF66FF"/>
        <bgColor indexed="64"/>
      </patternFill>
    </fill>
    <fill>
      <patternFill patternType="solid">
        <fgColor rgb="FFFFFF00"/>
        <bgColor indexed="64"/>
      </patternFill>
    </fill>
  </fills>
  <borders count="45">
    <border>
      <left/>
      <right/>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tted">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dotted">
        <color indexed="64"/>
      </left>
      <right style="medium">
        <color indexed="64"/>
      </right>
      <top style="thin">
        <color indexed="64"/>
      </top>
      <bottom/>
      <diagonal/>
    </border>
    <border>
      <left style="dotted">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0" fontId="5" fillId="0" borderId="0" applyNumberFormat="0" applyFill="0" applyBorder="0" applyAlignment="0" applyProtection="0">
      <alignment vertical="center"/>
    </xf>
    <xf numFmtId="0" fontId="1" fillId="0" borderId="0">
      <alignment vertical="center"/>
    </xf>
    <xf numFmtId="0" fontId="9" fillId="0" borderId="0"/>
  </cellStyleXfs>
  <cellXfs count="115">
    <xf numFmtId="0" fontId="0" fillId="0" borderId="0" xfId="0">
      <alignment vertical="center"/>
    </xf>
    <xf numFmtId="0" fontId="0" fillId="0" borderId="0" xfId="0" applyAlignment="1">
      <alignment horizontal="center" vertical="center"/>
    </xf>
    <xf numFmtId="0" fontId="8" fillId="2" borderId="0" xfId="0" applyFont="1" applyFill="1" applyAlignment="1" applyProtection="1">
      <alignment horizontal="center" vertical="center" shrinkToFit="1"/>
      <protection locked="0"/>
    </xf>
    <xf numFmtId="0" fontId="8" fillId="0" borderId="0" xfId="3" applyFont="1" applyAlignment="1">
      <alignment horizontal="center" vertical="center" shrinkToFit="1"/>
    </xf>
    <xf numFmtId="0" fontId="8" fillId="0" borderId="0" xfId="0" applyFont="1" applyAlignment="1">
      <alignment horizontal="center" vertical="center"/>
    </xf>
    <xf numFmtId="0" fontId="8" fillId="0" borderId="0" xfId="0" applyFont="1" applyAlignment="1">
      <alignment horizontal="center" vertical="center" shrinkToFit="1"/>
    </xf>
    <xf numFmtId="0" fontId="8" fillId="3" borderId="0" xfId="0" applyFont="1" applyFill="1">
      <alignment vertical="center"/>
    </xf>
    <xf numFmtId="0" fontId="8" fillId="3" borderId="0" xfId="0" applyFont="1" applyFill="1" applyAlignment="1">
      <alignment horizontal="center" vertical="center" shrinkToFit="1"/>
    </xf>
    <xf numFmtId="0" fontId="8" fillId="3" borderId="0" xfId="0" applyFont="1" applyFill="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8" fillId="4" borderId="0" xfId="0" applyFont="1" applyFill="1" applyAlignment="1">
      <alignment horizontal="center" vertical="center" shrinkToFit="1"/>
    </xf>
    <xf numFmtId="0" fontId="8" fillId="0" borderId="0" xfId="0" applyFont="1">
      <alignment vertical="center"/>
    </xf>
    <xf numFmtId="0" fontId="8" fillId="3" borderId="0" xfId="3" applyFont="1" applyFill="1" applyAlignment="1">
      <alignment horizontal="center" vertical="center" shrinkToFit="1"/>
    </xf>
    <xf numFmtId="0" fontId="12" fillId="0" borderId="0" xfId="0" applyFont="1">
      <alignment vertical="center"/>
    </xf>
    <xf numFmtId="0" fontId="14" fillId="0" borderId="0" xfId="0" applyFont="1">
      <alignment vertical="center"/>
    </xf>
    <xf numFmtId="0" fontId="12" fillId="0" borderId="0" xfId="0" applyFont="1" applyAlignment="1">
      <alignment horizontal="center" vertical="center" textRotation="255"/>
    </xf>
    <xf numFmtId="0" fontId="11" fillId="0" borderId="0" xfId="0" applyFont="1" applyAlignment="1">
      <alignment horizontal="left" vertical="center"/>
    </xf>
    <xf numFmtId="0" fontId="13" fillId="0" borderId="0" xfId="0" applyFont="1">
      <alignment vertical="center"/>
    </xf>
    <xf numFmtId="0" fontId="16" fillId="0" borderId="0" xfId="0" applyFont="1">
      <alignment vertical="center"/>
    </xf>
    <xf numFmtId="0" fontId="12" fillId="0" borderId="19" xfId="0" applyFont="1" applyBorder="1" applyAlignment="1">
      <alignment horizontal="center" vertical="center" wrapText="1"/>
    </xf>
    <xf numFmtId="0" fontId="12" fillId="0" borderId="39" xfId="0" applyFont="1" applyBorder="1" applyAlignment="1">
      <alignment horizontal="center" vertical="center" wrapText="1"/>
    </xf>
    <xf numFmtId="0" fontId="7" fillId="0" borderId="0" xfId="0" applyFont="1">
      <alignment vertical="center"/>
    </xf>
    <xf numFmtId="0" fontId="12" fillId="0" borderId="0" xfId="0" applyFont="1" applyAlignment="1">
      <alignment horizontal="center" vertical="center"/>
    </xf>
    <xf numFmtId="0" fontId="16" fillId="0" borderId="0" xfId="0" applyFont="1" applyAlignment="1">
      <alignment vertical="center" wrapText="1"/>
    </xf>
    <xf numFmtId="0" fontId="22" fillId="0" borderId="0" xfId="1" applyFont="1" applyBorder="1" applyAlignment="1">
      <alignment vertical="center"/>
    </xf>
    <xf numFmtId="0" fontId="17" fillId="0" borderId="0" xfId="0" applyFont="1" applyAlignment="1">
      <alignment vertical="center" wrapText="1"/>
    </xf>
    <xf numFmtId="0" fontId="20" fillId="0" borderId="10" xfId="0" applyFont="1" applyBorder="1" applyAlignment="1">
      <alignment horizontal="left" vertical="center"/>
    </xf>
    <xf numFmtId="0" fontId="23" fillId="0" borderId="0" xfId="0" applyFont="1" applyAlignment="1">
      <alignment horizontal="left" vertical="center"/>
    </xf>
    <xf numFmtId="0" fontId="17" fillId="0" borderId="0" xfId="0" applyFont="1" applyAlignment="1">
      <alignment horizontal="left" vertical="center"/>
    </xf>
    <xf numFmtId="0" fontId="21" fillId="0" borderId="0" xfId="0" applyFont="1" applyAlignment="1">
      <alignment horizontal="left"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7" fillId="0" borderId="8" xfId="0" applyFont="1" applyBorder="1" applyAlignment="1">
      <alignment horizontal="center" vertical="center" wrapText="1"/>
    </xf>
    <xf numFmtId="0" fontId="17" fillId="0" borderId="6" xfId="0" applyFont="1" applyBorder="1" applyAlignment="1">
      <alignment horizontal="center" vertical="center" wrapText="1"/>
    </xf>
    <xf numFmtId="177" fontId="17" fillId="0" borderId="8" xfId="0" applyNumberFormat="1" applyFont="1" applyBorder="1" applyAlignment="1">
      <alignment horizontal="center" vertical="center" wrapText="1"/>
    </xf>
    <xf numFmtId="177" fontId="17" fillId="0" borderId="41" xfId="0" applyNumberFormat="1" applyFont="1" applyBorder="1" applyAlignment="1">
      <alignment horizontal="center" vertical="center" wrapText="1"/>
    </xf>
    <xf numFmtId="177" fontId="17" fillId="0" borderId="6" xfId="0" applyNumberFormat="1" applyFont="1" applyBorder="1" applyAlignment="1">
      <alignment horizontal="center" vertical="center" wrapText="1"/>
    </xf>
    <xf numFmtId="177" fontId="17" fillId="0" borderId="42" xfId="0" applyNumberFormat="1" applyFont="1" applyBorder="1" applyAlignment="1">
      <alignment horizontal="center" vertical="center" wrapText="1"/>
    </xf>
    <xf numFmtId="0" fontId="18" fillId="0" borderId="6" xfId="0" applyFont="1" applyBorder="1" applyAlignment="1">
      <alignment horizontal="center" vertical="center" wrapText="1"/>
    </xf>
    <xf numFmtId="0" fontId="12" fillId="0" borderId="29"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31" xfId="0" applyFont="1" applyBorder="1" applyAlignment="1">
      <alignment horizontal="center" vertical="center" shrinkToFit="1"/>
    </xf>
    <xf numFmtId="0" fontId="12" fillId="0" borderId="28" xfId="0" applyFont="1" applyBorder="1" applyAlignment="1">
      <alignment horizontal="center" vertical="center" shrinkToFit="1"/>
    </xf>
    <xf numFmtId="0" fontId="25" fillId="0" borderId="0" xfId="0" applyFont="1" applyAlignment="1">
      <alignment horizontal="left"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24" fillId="0" borderId="0" xfId="0" applyFont="1" applyAlignment="1">
      <alignment horizontal="left" vertical="center"/>
    </xf>
    <xf numFmtId="0" fontId="17" fillId="5" borderId="8"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16" fillId="0" borderId="15" xfId="0" applyFont="1" applyBorder="1" applyAlignment="1">
      <alignment horizontal="center" vertical="center"/>
    </xf>
    <xf numFmtId="0" fontId="12" fillId="0" borderId="40"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26" fillId="0" borderId="0" xfId="0" applyFont="1" applyAlignment="1">
      <alignment horizontal="center" vertical="center"/>
    </xf>
    <xf numFmtId="0" fontId="26" fillId="0" borderId="10" xfId="0" applyFont="1" applyBorder="1" applyAlignment="1">
      <alignment horizontal="center" vertical="center"/>
    </xf>
    <xf numFmtId="0" fontId="18" fillId="0" borderId="0" xfId="0" applyFont="1" applyAlignment="1">
      <alignment horizontal="center" vertical="center"/>
    </xf>
    <xf numFmtId="0" fontId="18" fillId="0" borderId="10" xfId="0" applyFont="1" applyBorder="1" applyAlignment="1">
      <alignment horizontal="center" vertical="center"/>
    </xf>
    <xf numFmtId="0" fontId="14" fillId="0" borderId="8" xfId="0" applyFont="1" applyBorder="1" applyAlignment="1">
      <alignment horizontal="left" vertical="center"/>
    </xf>
    <xf numFmtId="0" fontId="14" fillId="0" borderId="43" xfId="0" applyFont="1" applyBorder="1" applyAlignment="1">
      <alignment horizontal="left" vertical="center"/>
    </xf>
    <xf numFmtId="0" fontId="14" fillId="0" borderId="44" xfId="0" applyFont="1" applyBorder="1" applyAlignment="1">
      <alignment horizontal="left" vertical="center"/>
    </xf>
    <xf numFmtId="0" fontId="14" fillId="0" borderId="0" xfId="0" applyFont="1" applyAlignment="1">
      <alignment horizontal="left" vertical="center"/>
    </xf>
    <xf numFmtId="0" fontId="12" fillId="0" borderId="30" xfId="0" applyFont="1" applyBorder="1" applyAlignment="1">
      <alignment horizontal="center" vertical="center"/>
    </xf>
    <xf numFmtId="0" fontId="12" fillId="0" borderId="0" xfId="0" applyFont="1" applyAlignment="1">
      <alignment horizontal="center" vertical="center"/>
    </xf>
    <xf numFmtId="0" fontId="12" fillId="0" borderId="4"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25" xfId="0" applyFont="1" applyBorder="1" applyAlignment="1">
      <alignment horizontal="center" vertical="center" textRotation="255"/>
    </xf>
    <xf numFmtId="0" fontId="12" fillId="0" borderId="28" xfId="0" applyFont="1" applyBorder="1" applyAlignment="1">
      <alignment horizontal="center" vertical="center" textRotation="255"/>
    </xf>
    <xf numFmtId="0" fontId="12" fillId="0" borderId="33" xfId="0" applyFont="1" applyBorder="1" applyAlignment="1">
      <alignment horizontal="center" vertical="center"/>
    </xf>
    <xf numFmtId="0" fontId="12" fillId="0" borderId="32" xfId="0" applyFont="1" applyBorder="1" applyAlignment="1">
      <alignment horizontal="center" vertical="center" shrinkToFit="1"/>
    </xf>
    <xf numFmtId="0" fontId="12" fillId="0" borderId="23" xfId="0" applyFont="1" applyBorder="1" applyAlignment="1">
      <alignment horizontal="center" vertical="center"/>
    </xf>
    <xf numFmtId="0" fontId="12" fillId="0" borderId="9" xfId="0" applyFont="1" applyBorder="1" applyAlignment="1">
      <alignment horizontal="center" vertical="center"/>
    </xf>
    <xf numFmtId="0" fontId="12" fillId="0" borderId="29" xfId="0" applyFont="1" applyBorder="1" applyAlignment="1">
      <alignment horizontal="center" vertical="center" textRotation="255"/>
    </xf>
    <xf numFmtId="0" fontId="12" fillId="0" borderId="26" xfId="0" applyFont="1" applyBorder="1" applyAlignment="1">
      <alignment horizontal="center" vertical="center" textRotation="255"/>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24" xfId="0" applyFont="1" applyBorder="1" applyAlignment="1">
      <alignment horizontal="center" vertical="center" textRotation="255"/>
    </xf>
    <xf numFmtId="0" fontId="12" fillId="0" borderId="12"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5" fillId="0" borderId="37" xfId="0" applyFont="1" applyBorder="1" applyAlignment="1">
      <alignment horizontal="center" vertical="center" shrinkToFit="1"/>
    </xf>
    <xf numFmtId="0" fontId="15" fillId="0" borderId="34" xfId="0" applyFont="1" applyBorder="1" applyAlignment="1">
      <alignment horizontal="center" vertical="center" shrinkToFit="1"/>
    </xf>
    <xf numFmtId="0" fontId="15" fillId="0" borderId="38" xfId="0" applyFont="1" applyBorder="1" applyAlignment="1">
      <alignment horizontal="center" vertical="center" shrinkToFit="1"/>
    </xf>
    <xf numFmtId="0" fontId="15" fillId="0" borderId="39" xfId="0" applyFont="1" applyBorder="1" applyAlignment="1">
      <alignment horizontal="center" vertical="center" shrinkToFit="1"/>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shrinkToFit="1"/>
    </xf>
    <xf numFmtId="0" fontId="12" fillId="0" borderId="22" xfId="0" applyFont="1" applyBorder="1" applyAlignment="1">
      <alignment horizontal="center" vertical="center"/>
    </xf>
    <xf numFmtId="0" fontId="27" fillId="0" borderId="0" xfId="0" applyFont="1" applyAlignment="1">
      <alignment horizontal="center" vertical="center" wrapText="1"/>
    </xf>
    <xf numFmtId="0" fontId="12" fillId="0" borderId="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6" xfId="0" applyFont="1" applyBorder="1" applyAlignment="1">
      <alignment horizontal="center" vertical="center"/>
    </xf>
    <xf numFmtId="0" fontId="15" fillId="0" borderId="35" xfId="0" applyFont="1" applyBorder="1" applyAlignment="1">
      <alignment horizontal="center" vertical="center" shrinkToFit="1"/>
    </xf>
    <xf numFmtId="0" fontId="15" fillId="0" borderId="36" xfId="0" applyFont="1" applyBorder="1" applyAlignment="1">
      <alignment horizontal="center" vertical="center" shrinkToFit="1"/>
    </xf>
    <xf numFmtId="0" fontId="11" fillId="0" borderId="17" xfId="0" applyFont="1" applyBorder="1" applyAlignment="1">
      <alignment horizontal="center" vertical="center" wrapText="1" shrinkToFit="1"/>
    </xf>
    <xf numFmtId="0" fontId="11" fillId="0" borderId="19" xfId="0" applyFont="1" applyBorder="1" applyAlignment="1">
      <alignment horizontal="center" vertical="center" wrapText="1" shrinkToFit="1"/>
    </xf>
    <xf numFmtId="0" fontId="19" fillId="0" borderId="15" xfId="0" applyFont="1" applyBorder="1" applyAlignment="1">
      <alignment horizontal="left" vertical="center"/>
    </xf>
    <xf numFmtId="0" fontId="6" fillId="0" borderId="0" xfId="0" applyFont="1" applyAlignment="1">
      <alignment horizontal="center" vertical="center"/>
    </xf>
    <xf numFmtId="176" fontId="6" fillId="0" borderId="0" xfId="0" applyNumberFormat="1" applyFont="1" applyAlignment="1">
      <alignment horizontal="center" vertical="center"/>
    </xf>
  </cellXfs>
  <cellStyles count="4">
    <cellStyle name="ハイパーリンク" xfId="1" builtinId="8"/>
    <cellStyle name="標準" xfId="0" builtinId="0"/>
    <cellStyle name="標準 4" xfId="2" xr:uid="{00000000-0005-0000-0000-000002000000}"/>
    <cellStyle name="標準_全体名簿" xfId="3" xr:uid="{00000000-0005-0000-0000-000003000000}"/>
  </cellStyles>
  <dxfs count="5">
    <dxf>
      <font>
        <color theme="0"/>
      </font>
    </dxf>
    <dxf>
      <font>
        <color theme="0"/>
      </font>
    </dxf>
    <dxf>
      <font>
        <color theme="0"/>
      </font>
    </dxf>
    <dxf>
      <font>
        <color theme="0"/>
      </font>
    </dxf>
    <dxf>
      <font>
        <color theme="0"/>
      </font>
    </dxf>
  </dxfs>
  <tableStyles count="0" defaultTableStyle="TableStyleMedium2" defaultPivotStyle="PivotStyleLight16"/>
  <colors>
    <mruColors>
      <color rgb="FF99FF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tou-yuuya@oen.ed.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2"/>
  <sheetViews>
    <sheetView tabSelected="1" view="pageBreakPreview" zoomScale="75" zoomScaleNormal="100" zoomScaleSheetLayoutView="75" workbookViewId="0">
      <selection sqref="A1:S1"/>
    </sheetView>
  </sheetViews>
  <sheetFormatPr defaultRowHeight="18.75"/>
  <cols>
    <col min="1" max="1" width="5.875" customWidth="1"/>
    <col min="2" max="2" width="8.875" customWidth="1"/>
    <col min="3" max="3" width="10.625" customWidth="1"/>
    <col min="4" max="4" width="11.625" customWidth="1"/>
    <col min="5" max="5" width="4.625" customWidth="1"/>
    <col min="6" max="6" width="5.875" customWidth="1"/>
    <col min="7" max="7" width="9" customWidth="1"/>
    <col min="8" max="8" width="6.5" customWidth="1"/>
    <col min="9" max="9" width="14.25" customWidth="1"/>
    <col min="10" max="10" width="4.625" customWidth="1"/>
    <col min="11" max="11" width="7.875" customWidth="1"/>
    <col min="12" max="12" width="5.375" customWidth="1"/>
    <col min="13" max="13" width="12.5" customWidth="1"/>
    <col min="14" max="14" width="19.375" customWidth="1"/>
    <col min="15" max="16" width="5.375" customWidth="1"/>
    <col min="17" max="17" width="12.5" customWidth="1"/>
    <col min="18" max="18" width="21.125" customWidth="1"/>
    <col min="19" max="19" width="5.375" customWidth="1"/>
  </cols>
  <sheetData>
    <row r="1" spans="1:20" ht="38.450000000000003" customHeight="1">
      <c r="A1" s="98" t="s">
        <v>81</v>
      </c>
      <c r="B1" s="98"/>
      <c r="C1" s="98"/>
      <c r="D1" s="98"/>
      <c r="E1" s="98"/>
      <c r="F1" s="98"/>
      <c r="G1" s="98"/>
      <c r="H1" s="98"/>
      <c r="I1" s="98"/>
      <c r="J1" s="98"/>
      <c r="K1" s="98"/>
      <c r="L1" s="98"/>
      <c r="M1" s="98"/>
      <c r="N1" s="98"/>
      <c r="O1" s="98"/>
      <c r="P1" s="98"/>
      <c r="Q1" s="98"/>
      <c r="R1" s="98"/>
      <c r="S1" s="98"/>
    </row>
    <row r="2" spans="1:20" s="18" customFormat="1" ht="24.6" customHeight="1" thickBot="1">
      <c r="A2" s="14" t="s">
        <v>17</v>
      </c>
      <c r="B2" s="14"/>
      <c r="C2" s="14"/>
      <c r="D2" s="14"/>
      <c r="E2" s="14"/>
      <c r="F2" s="14"/>
      <c r="G2" s="14"/>
      <c r="H2" s="14"/>
      <c r="I2" s="14"/>
      <c r="J2" s="14"/>
      <c r="K2" s="14"/>
      <c r="L2" s="19"/>
      <c r="M2" s="19"/>
      <c r="N2" s="19"/>
      <c r="O2" s="19"/>
      <c r="P2" s="19"/>
      <c r="Q2" s="19"/>
      <c r="R2" s="19"/>
      <c r="S2" s="19"/>
    </row>
    <row r="3" spans="1:20" s="18" customFormat="1" ht="21" customHeight="1">
      <c r="A3" s="100" t="s">
        <v>0</v>
      </c>
      <c r="B3" s="101"/>
      <c r="C3" s="80"/>
      <c r="D3" s="81"/>
      <c r="E3" s="81"/>
      <c r="F3" s="81"/>
      <c r="G3" s="81"/>
      <c r="H3" s="81"/>
      <c r="I3" s="81"/>
      <c r="J3" s="107"/>
      <c r="K3" s="19"/>
      <c r="L3" s="108" t="s">
        <v>57</v>
      </c>
      <c r="M3" s="109"/>
      <c r="N3" s="109"/>
      <c r="O3" s="80" t="s">
        <v>4</v>
      </c>
      <c r="P3" s="101"/>
      <c r="Q3" s="81"/>
      <c r="R3" s="81"/>
      <c r="S3" s="107"/>
      <c r="T3" s="14"/>
    </row>
    <row r="4" spans="1:20" s="18" customFormat="1" ht="21" customHeight="1">
      <c r="A4" s="99" t="s">
        <v>26</v>
      </c>
      <c r="B4" s="93"/>
      <c r="C4" s="92"/>
      <c r="D4" s="68"/>
      <c r="E4" s="68"/>
      <c r="F4" s="68"/>
      <c r="G4" s="68"/>
      <c r="H4" s="68"/>
      <c r="I4" s="68"/>
      <c r="J4" s="69"/>
      <c r="K4" s="19"/>
      <c r="L4" s="88"/>
      <c r="M4" s="89"/>
      <c r="N4" s="89"/>
      <c r="O4" s="92" t="s">
        <v>5</v>
      </c>
      <c r="P4" s="93"/>
      <c r="Q4" s="68"/>
      <c r="R4" s="68"/>
      <c r="S4" s="69"/>
      <c r="T4" s="14"/>
    </row>
    <row r="5" spans="1:20" s="18" customFormat="1" ht="21" customHeight="1" thickBot="1">
      <c r="A5" s="110" t="s">
        <v>62</v>
      </c>
      <c r="B5" s="111"/>
      <c r="C5" s="21" t="s">
        <v>29</v>
      </c>
      <c r="D5" s="56"/>
      <c r="E5" s="57"/>
      <c r="F5" s="57"/>
      <c r="G5" s="56" t="s">
        <v>28</v>
      </c>
      <c r="H5" s="57"/>
      <c r="I5" s="56"/>
      <c r="J5" s="58"/>
      <c r="K5" s="19"/>
      <c r="L5" s="88" t="s">
        <v>58</v>
      </c>
      <c r="M5" s="89"/>
      <c r="N5" s="89"/>
      <c r="O5" s="92" t="s">
        <v>4</v>
      </c>
      <c r="P5" s="93"/>
      <c r="Q5" s="68"/>
      <c r="R5" s="68"/>
      <c r="S5" s="69"/>
    </row>
    <row r="6" spans="1:20" s="18" customFormat="1" ht="21" customHeight="1" thickBot="1">
      <c r="A6" s="112" t="s">
        <v>63</v>
      </c>
      <c r="B6" s="112"/>
      <c r="C6" s="112"/>
      <c r="D6" s="112"/>
      <c r="E6" s="112"/>
      <c r="F6" s="112"/>
      <c r="G6" s="112"/>
      <c r="H6" s="112"/>
      <c r="I6" s="112"/>
      <c r="J6" s="112"/>
      <c r="K6" s="19"/>
      <c r="L6" s="88"/>
      <c r="M6" s="89"/>
      <c r="N6" s="89"/>
      <c r="O6" s="92" t="s">
        <v>5</v>
      </c>
      <c r="P6" s="93"/>
      <c r="Q6" s="68"/>
      <c r="R6" s="68"/>
      <c r="S6" s="69"/>
    </row>
    <row r="7" spans="1:20" s="18" customFormat="1" ht="21" customHeight="1">
      <c r="A7" s="100" t="s">
        <v>0</v>
      </c>
      <c r="B7" s="101"/>
      <c r="C7" s="85"/>
      <c r="D7" s="86"/>
      <c r="E7" s="86"/>
      <c r="F7" s="86"/>
      <c r="G7" s="86"/>
      <c r="H7" s="86"/>
      <c r="I7" s="86"/>
      <c r="J7" s="87"/>
      <c r="K7" s="19"/>
      <c r="L7" s="88" t="s">
        <v>59</v>
      </c>
      <c r="M7" s="89"/>
      <c r="N7" s="89"/>
      <c r="O7" s="92" t="s">
        <v>4</v>
      </c>
      <c r="P7" s="93"/>
      <c r="Q7" s="68"/>
      <c r="R7" s="68"/>
      <c r="S7" s="69"/>
    </row>
    <row r="8" spans="1:20" s="18" customFormat="1" ht="21" customHeight="1" thickBot="1">
      <c r="A8" s="102" t="s">
        <v>2</v>
      </c>
      <c r="B8" s="103"/>
      <c r="C8" s="104"/>
      <c r="D8" s="105"/>
      <c r="E8" s="105"/>
      <c r="F8" s="105"/>
      <c r="G8" s="105"/>
      <c r="H8" s="105"/>
      <c r="I8" s="105"/>
      <c r="J8" s="106"/>
      <c r="K8" s="19"/>
      <c r="L8" s="88"/>
      <c r="M8" s="89"/>
      <c r="N8" s="89"/>
      <c r="O8" s="92" t="s">
        <v>5</v>
      </c>
      <c r="P8" s="93"/>
      <c r="Q8" s="68"/>
      <c r="R8" s="68"/>
      <c r="S8" s="69"/>
    </row>
    <row r="9" spans="1:20" s="18" customFormat="1" ht="21" customHeight="1">
      <c r="A9" s="83" t="s">
        <v>27</v>
      </c>
      <c r="B9" s="84"/>
      <c r="C9" s="85"/>
      <c r="D9" s="86"/>
      <c r="E9" s="86"/>
      <c r="F9" s="86"/>
      <c r="G9" s="86"/>
      <c r="H9" s="86"/>
      <c r="I9" s="86"/>
      <c r="J9" s="87"/>
      <c r="K9" s="19"/>
      <c r="L9" s="88" t="s">
        <v>60</v>
      </c>
      <c r="M9" s="89"/>
      <c r="N9" s="89"/>
      <c r="O9" s="92" t="s">
        <v>4</v>
      </c>
      <c r="P9" s="93"/>
      <c r="Q9" s="68"/>
      <c r="R9" s="68"/>
      <c r="S9" s="69"/>
    </row>
    <row r="10" spans="1:20" s="18" customFormat="1" ht="21" customHeight="1" thickBot="1">
      <c r="A10" s="94" t="s">
        <v>3</v>
      </c>
      <c r="B10" s="95"/>
      <c r="C10" s="20" t="s">
        <v>1</v>
      </c>
      <c r="D10" s="96"/>
      <c r="E10" s="96"/>
      <c r="F10" s="57" t="s">
        <v>25</v>
      </c>
      <c r="G10" s="57"/>
      <c r="H10" s="57"/>
      <c r="I10" s="57"/>
      <c r="J10" s="58"/>
      <c r="K10" s="19"/>
      <c r="L10" s="90"/>
      <c r="M10" s="91"/>
      <c r="N10" s="91"/>
      <c r="O10" s="77" t="s">
        <v>5</v>
      </c>
      <c r="P10" s="97"/>
      <c r="Q10" s="70"/>
      <c r="R10" s="70"/>
      <c r="S10" s="71"/>
    </row>
    <row r="11" spans="1:20" s="18" customFormat="1" ht="23.45" customHeight="1">
      <c r="K11" s="19"/>
      <c r="L11" s="55" t="s">
        <v>61</v>
      </c>
      <c r="M11" s="55"/>
      <c r="N11" s="55"/>
      <c r="O11" s="55"/>
      <c r="P11" s="55"/>
      <c r="Q11" s="55"/>
      <c r="R11" s="55"/>
      <c r="S11" s="55"/>
    </row>
    <row r="12" spans="1:20" s="18" customFormat="1" ht="18.600000000000001" customHeight="1" thickBot="1">
      <c r="A12" s="17" t="s">
        <v>76</v>
      </c>
      <c r="B12" s="14"/>
      <c r="C12" s="27" t="s">
        <v>80</v>
      </c>
      <c r="D12" s="27"/>
      <c r="E12" s="27"/>
      <c r="F12" s="27"/>
      <c r="G12" s="27"/>
      <c r="H12" s="27"/>
      <c r="I12" s="27"/>
      <c r="J12" s="27"/>
      <c r="K12" s="19"/>
      <c r="L12" s="17"/>
      <c r="M12" s="23"/>
      <c r="N12" s="24"/>
      <c r="O12" s="24"/>
      <c r="P12" s="24"/>
      <c r="Q12" s="24"/>
      <c r="R12" s="24"/>
      <c r="S12" s="16"/>
    </row>
    <row r="13" spans="1:20" s="18" customFormat="1" ht="15" customHeight="1">
      <c r="A13" s="82" t="s">
        <v>6</v>
      </c>
      <c r="B13" s="80" t="s">
        <v>16</v>
      </c>
      <c r="C13" s="81"/>
      <c r="D13" s="81"/>
      <c r="E13" s="72" t="s">
        <v>7</v>
      </c>
      <c r="F13" s="82" t="s">
        <v>6</v>
      </c>
      <c r="G13" s="80" t="s">
        <v>0</v>
      </c>
      <c r="H13" s="81"/>
      <c r="I13" s="81"/>
      <c r="J13" s="72" t="s">
        <v>7</v>
      </c>
      <c r="K13" s="19"/>
      <c r="R13" s="24"/>
      <c r="S13" s="16"/>
    </row>
    <row r="14" spans="1:20" s="18" customFormat="1" ht="15.6" customHeight="1">
      <c r="A14" s="79"/>
      <c r="B14" s="45" t="s">
        <v>8</v>
      </c>
      <c r="C14" s="46"/>
      <c r="D14" s="46"/>
      <c r="E14" s="73"/>
      <c r="F14" s="79"/>
      <c r="G14" s="45" t="s">
        <v>8</v>
      </c>
      <c r="H14" s="46"/>
      <c r="I14" s="46"/>
      <c r="J14" s="73"/>
      <c r="K14" s="19"/>
      <c r="R14" s="24"/>
      <c r="S14" s="16"/>
    </row>
    <row r="15" spans="1:20" s="18" customFormat="1" ht="17.45" customHeight="1">
      <c r="A15" s="78">
        <v>1</v>
      </c>
      <c r="B15" s="50"/>
      <c r="C15" s="51"/>
      <c r="D15" s="51"/>
      <c r="E15" s="47"/>
      <c r="F15" s="42">
        <v>16</v>
      </c>
      <c r="G15" s="50"/>
      <c r="H15" s="51"/>
      <c r="I15" s="51"/>
      <c r="J15" s="47"/>
      <c r="K15" s="19"/>
      <c r="O15" s="24"/>
      <c r="P15" s="24"/>
      <c r="Q15" s="24"/>
      <c r="R15" s="24"/>
      <c r="S15" s="16"/>
    </row>
    <row r="16" spans="1:20" s="18" customFormat="1" ht="16.899999999999999" customHeight="1">
      <c r="A16" s="79"/>
      <c r="B16" s="44"/>
      <c r="C16" s="44"/>
      <c r="D16" s="45"/>
      <c r="E16" s="48"/>
      <c r="F16" s="43"/>
      <c r="G16" s="44"/>
      <c r="H16" s="44"/>
      <c r="I16" s="45"/>
      <c r="J16" s="48"/>
      <c r="K16" s="19"/>
      <c r="O16" s="24"/>
      <c r="P16" s="24"/>
      <c r="Q16" s="24"/>
      <c r="R16" s="24"/>
      <c r="S16" s="16"/>
    </row>
    <row r="17" spans="1:19" s="18" customFormat="1" ht="16.899999999999999" customHeight="1">
      <c r="A17" s="78">
        <v>2</v>
      </c>
      <c r="B17" s="67"/>
      <c r="C17" s="67"/>
      <c r="D17" s="50"/>
      <c r="E17" s="47"/>
      <c r="F17" s="42">
        <v>17</v>
      </c>
      <c r="G17" s="67"/>
      <c r="H17" s="67"/>
      <c r="I17" s="50"/>
      <c r="J17" s="47"/>
      <c r="K17" s="19"/>
      <c r="L17" s="30" t="s">
        <v>66</v>
      </c>
      <c r="M17" s="30"/>
      <c r="N17" s="30"/>
      <c r="S17" s="16"/>
    </row>
    <row r="18" spans="1:19" s="18" customFormat="1" ht="16.899999999999999" customHeight="1">
      <c r="A18" s="79"/>
      <c r="B18" s="44"/>
      <c r="C18" s="44"/>
      <c r="D18" s="45"/>
      <c r="E18" s="48"/>
      <c r="F18" s="43"/>
      <c r="G18" s="44"/>
      <c r="H18" s="44"/>
      <c r="I18" s="45"/>
      <c r="J18" s="48"/>
      <c r="K18" s="19"/>
      <c r="L18" s="30"/>
      <c r="M18" s="30"/>
      <c r="N18" s="30"/>
      <c r="O18" s="26"/>
      <c r="P18" s="26"/>
      <c r="Q18" s="26"/>
      <c r="R18" s="26"/>
      <c r="S18" s="16"/>
    </row>
    <row r="19" spans="1:19" s="18" customFormat="1" ht="16.899999999999999" customHeight="1">
      <c r="A19" s="78">
        <v>3</v>
      </c>
      <c r="B19" s="50"/>
      <c r="C19" s="51"/>
      <c r="D19" s="51"/>
      <c r="E19" s="47"/>
      <c r="F19" s="42">
        <v>18</v>
      </c>
      <c r="G19" s="50"/>
      <c r="H19" s="51"/>
      <c r="I19" s="51"/>
      <c r="J19" s="47"/>
      <c r="K19" s="19"/>
      <c r="S19" s="16"/>
    </row>
    <row r="20" spans="1:19" s="18" customFormat="1" ht="16.899999999999999" customHeight="1">
      <c r="A20" s="79"/>
      <c r="B20" s="44"/>
      <c r="C20" s="44"/>
      <c r="D20" s="45"/>
      <c r="E20" s="48"/>
      <c r="F20" s="43"/>
      <c r="G20" s="44"/>
      <c r="H20" s="44"/>
      <c r="I20" s="45"/>
      <c r="J20" s="48"/>
      <c r="K20" s="16"/>
      <c r="L20" s="52" t="s">
        <v>67</v>
      </c>
      <c r="M20" s="52"/>
      <c r="N20" s="52"/>
      <c r="O20" s="52"/>
      <c r="P20" s="52"/>
      <c r="Q20" s="52"/>
      <c r="R20" s="25" t="s">
        <v>23</v>
      </c>
      <c r="S20" s="16"/>
    </row>
    <row r="21" spans="1:19" s="18" customFormat="1" ht="16.899999999999999" customHeight="1">
      <c r="A21" s="78">
        <v>4</v>
      </c>
      <c r="B21" s="67"/>
      <c r="C21" s="67"/>
      <c r="D21" s="50"/>
      <c r="E21" s="47"/>
      <c r="F21" s="42">
        <v>19</v>
      </c>
      <c r="G21" s="67"/>
      <c r="H21" s="67"/>
      <c r="I21" s="50"/>
      <c r="J21" s="47"/>
      <c r="K21" s="16"/>
      <c r="S21" s="16"/>
    </row>
    <row r="22" spans="1:19" s="18" customFormat="1" ht="16.899999999999999" customHeight="1">
      <c r="A22" s="79"/>
      <c r="B22" s="44"/>
      <c r="C22" s="44"/>
      <c r="D22" s="45"/>
      <c r="E22" s="48"/>
      <c r="F22" s="43"/>
      <c r="G22" s="44"/>
      <c r="H22" s="44"/>
      <c r="I22" s="45"/>
      <c r="J22" s="48"/>
      <c r="K22" s="16"/>
      <c r="S22" s="16"/>
    </row>
    <row r="23" spans="1:19" s="18" customFormat="1" ht="16.899999999999999" customHeight="1">
      <c r="A23" s="78">
        <v>5</v>
      </c>
      <c r="B23" s="50"/>
      <c r="C23" s="51"/>
      <c r="D23" s="51"/>
      <c r="E23" s="47"/>
      <c r="F23" s="42">
        <v>20</v>
      </c>
      <c r="G23" s="50"/>
      <c r="H23" s="51"/>
      <c r="I23" s="51"/>
      <c r="J23" s="47"/>
      <c r="K23" s="16"/>
      <c r="L23" s="28" t="s">
        <v>68</v>
      </c>
      <c r="M23" s="29"/>
      <c r="N23" s="29"/>
      <c r="O23" s="29"/>
      <c r="P23" s="29"/>
      <c r="Q23" s="29"/>
      <c r="R23" s="29"/>
      <c r="S23" s="16"/>
    </row>
    <row r="24" spans="1:19" s="18" customFormat="1" ht="16.899999999999999" customHeight="1">
      <c r="A24" s="79"/>
      <c r="B24" s="44"/>
      <c r="C24" s="44"/>
      <c r="D24" s="45"/>
      <c r="E24" s="48"/>
      <c r="F24" s="43"/>
      <c r="G24" s="44"/>
      <c r="H24" s="44"/>
      <c r="I24" s="45"/>
      <c r="J24" s="48"/>
      <c r="K24" s="16"/>
      <c r="S24" s="16"/>
    </row>
    <row r="25" spans="1:19" s="18" customFormat="1" ht="16.899999999999999" customHeight="1">
      <c r="A25" s="78">
        <v>6</v>
      </c>
      <c r="B25" s="67"/>
      <c r="C25" s="67"/>
      <c r="D25" s="50"/>
      <c r="E25" s="47"/>
      <c r="F25" s="42">
        <v>21</v>
      </c>
      <c r="G25" s="67"/>
      <c r="H25" s="67"/>
      <c r="I25" s="50"/>
      <c r="J25" s="47"/>
      <c r="K25" s="16"/>
      <c r="S25" s="16"/>
    </row>
    <row r="26" spans="1:19" s="18" customFormat="1" ht="16.899999999999999" customHeight="1">
      <c r="A26" s="79"/>
      <c r="B26" s="44"/>
      <c r="C26" s="44"/>
      <c r="D26" s="45"/>
      <c r="E26" s="48"/>
      <c r="F26" s="43"/>
      <c r="G26" s="44"/>
      <c r="H26" s="44"/>
      <c r="I26" s="45"/>
      <c r="J26" s="48"/>
      <c r="K26" s="16"/>
      <c r="L26" s="28" t="s">
        <v>69</v>
      </c>
      <c r="M26" s="29"/>
      <c r="N26" s="29"/>
      <c r="O26" s="29"/>
      <c r="P26" s="29"/>
      <c r="Q26" s="29"/>
      <c r="R26" s="29"/>
      <c r="S26" s="16"/>
    </row>
    <row r="27" spans="1:19" s="18" customFormat="1" ht="16.899999999999999" customHeight="1">
      <c r="A27" s="78">
        <v>7</v>
      </c>
      <c r="B27" s="50"/>
      <c r="C27" s="51"/>
      <c r="D27" s="51"/>
      <c r="E27" s="47"/>
      <c r="F27" s="42">
        <v>22</v>
      </c>
      <c r="G27" s="50"/>
      <c r="H27" s="51"/>
      <c r="I27" s="51"/>
      <c r="J27" s="47"/>
      <c r="K27" s="16"/>
      <c r="L27" s="49" t="s">
        <v>70</v>
      </c>
      <c r="M27" s="49"/>
      <c r="N27" s="49"/>
      <c r="O27" s="49"/>
      <c r="P27" s="49"/>
      <c r="Q27" s="49"/>
      <c r="R27" s="49"/>
      <c r="S27" s="16"/>
    </row>
    <row r="28" spans="1:19" s="18" customFormat="1" ht="16.899999999999999" customHeight="1">
      <c r="A28" s="79"/>
      <c r="B28" s="44"/>
      <c r="C28" s="44"/>
      <c r="D28" s="45"/>
      <c r="E28" s="48"/>
      <c r="F28" s="43"/>
      <c r="G28" s="44"/>
      <c r="H28" s="44"/>
      <c r="I28" s="45"/>
      <c r="J28" s="48"/>
      <c r="K28" s="16"/>
      <c r="S28" s="16"/>
    </row>
    <row r="29" spans="1:19" s="18" customFormat="1" ht="16.899999999999999" customHeight="1">
      <c r="A29" s="78">
        <v>8</v>
      </c>
      <c r="B29" s="67"/>
      <c r="C29" s="67"/>
      <c r="D29" s="50"/>
      <c r="E29" s="47"/>
      <c r="F29" s="42">
        <v>23</v>
      </c>
      <c r="G29" s="67"/>
      <c r="H29" s="67"/>
      <c r="I29" s="50"/>
      <c r="J29" s="47"/>
      <c r="K29" s="16"/>
      <c r="S29" s="16"/>
    </row>
    <row r="30" spans="1:19" s="18" customFormat="1" ht="16.899999999999999" customHeight="1">
      <c r="A30" s="79"/>
      <c r="B30" s="44"/>
      <c r="C30" s="44"/>
      <c r="D30" s="45"/>
      <c r="E30" s="48"/>
      <c r="F30" s="43"/>
      <c r="G30" s="44"/>
      <c r="H30" s="44"/>
      <c r="I30" s="45"/>
      <c r="J30" s="48"/>
      <c r="K30" s="16"/>
      <c r="L30" s="28" t="s">
        <v>77</v>
      </c>
      <c r="M30" s="29"/>
      <c r="N30" s="29"/>
      <c r="O30" s="29"/>
      <c r="P30" s="29"/>
      <c r="Q30" s="29"/>
      <c r="R30" s="29"/>
      <c r="S30" s="16"/>
    </row>
    <row r="31" spans="1:19" s="18" customFormat="1" ht="16.899999999999999" customHeight="1">
      <c r="A31" s="78">
        <v>9</v>
      </c>
      <c r="B31" s="50"/>
      <c r="C31" s="51"/>
      <c r="D31" s="51"/>
      <c r="E31" s="47"/>
      <c r="F31" s="42">
        <v>24</v>
      </c>
      <c r="G31" s="50"/>
      <c r="H31" s="51"/>
      <c r="I31" s="51"/>
      <c r="J31" s="47"/>
      <c r="K31" s="16"/>
      <c r="S31" s="16"/>
    </row>
    <row r="32" spans="1:19" s="18" customFormat="1" ht="16.899999999999999" customHeight="1">
      <c r="A32" s="79"/>
      <c r="B32" s="44"/>
      <c r="C32" s="44"/>
      <c r="D32" s="45"/>
      <c r="E32" s="48"/>
      <c r="F32" s="43"/>
      <c r="G32" s="44"/>
      <c r="H32" s="44"/>
      <c r="I32" s="45"/>
      <c r="J32" s="48"/>
      <c r="K32" s="16"/>
      <c r="S32" s="16"/>
    </row>
    <row r="33" spans="1:19" s="18" customFormat="1" ht="16.899999999999999" customHeight="1">
      <c r="A33" s="42">
        <v>10</v>
      </c>
      <c r="B33" s="67"/>
      <c r="C33" s="67"/>
      <c r="D33" s="50"/>
      <c r="E33" s="47"/>
      <c r="F33" s="42">
        <v>25</v>
      </c>
      <c r="G33" s="67"/>
      <c r="H33" s="67"/>
      <c r="I33" s="50"/>
      <c r="J33" s="47"/>
      <c r="K33" s="16"/>
      <c r="L33" s="17"/>
      <c r="M33" s="23"/>
      <c r="N33" s="24"/>
      <c r="O33" s="24"/>
      <c r="P33" s="24"/>
      <c r="Q33" s="41" t="s">
        <v>75</v>
      </c>
      <c r="R33" s="41"/>
      <c r="S33" s="16"/>
    </row>
    <row r="34" spans="1:19" s="18" customFormat="1" ht="16.899999999999999" customHeight="1">
      <c r="A34" s="43"/>
      <c r="B34" s="44"/>
      <c r="C34" s="44"/>
      <c r="D34" s="45"/>
      <c r="E34" s="48"/>
      <c r="F34" s="43"/>
      <c r="G34" s="44"/>
      <c r="H34" s="44"/>
      <c r="I34" s="45"/>
      <c r="J34" s="48"/>
      <c r="K34" s="16"/>
      <c r="L34" s="31" t="s">
        <v>78</v>
      </c>
      <c r="M34" s="32"/>
      <c r="N34" s="35" t="s">
        <v>64</v>
      </c>
      <c r="O34" s="53"/>
      <c r="P34" s="35" t="s">
        <v>65</v>
      </c>
      <c r="Q34" s="37">
        <f>O34*1500</f>
        <v>0</v>
      </c>
      <c r="R34" s="38"/>
      <c r="S34" s="16"/>
    </row>
    <row r="35" spans="1:19" s="18" customFormat="1" ht="16.899999999999999" customHeight="1">
      <c r="A35" s="42">
        <v>11</v>
      </c>
      <c r="B35" s="50"/>
      <c r="C35" s="51"/>
      <c r="D35" s="51"/>
      <c r="E35" s="47"/>
      <c r="F35" s="42">
        <v>26</v>
      </c>
      <c r="G35" s="50"/>
      <c r="H35" s="51"/>
      <c r="I35" s="51"/>
      <c r="J35" s="47"/>
      <c r="K35" s="16"/>
      <c r="L35" s="33"/>
      <c r="M35" s="34"/>
      <c r="N35" s="36"/>
      <c r="O35" s="54"/>
      <c r="P35" s="36"/>
      <c r="Q35" s="39"/>
      <c r="R35" s="40"/>
      <c r="S35" s="16"/>
    </row>
    <row r="36" spans="1:19" s="18" customFormat="1" ht="16.899999999999999" customHeight="1">
      <c r="A36" s="43"/>
      <c r="B36" s="44"/>
      <c r="C36" s="44"/>
      <c r="D36" s="45"/>
      <c r="E36" s="48"/>
      <c r="F36" s="43"/>
      <c r="G36" s="44"/>
      <c r="H36" s="44"/>
      <c r="I36" s="45"/>
      <c r="J36" s="48"/>
      <c r="K36" s="16"/>
      <c r="Q36" s="63" t="s">
        <v>72</v>
      </c>
      <c r="R36" s="63"/>
      <c r="S36" s="16"/>
    </row>
    <row r="37" spans="1:19" s="18" customFormat="1" ht="16.899999999999999" customHeight="1">
      <c r="A37" s="42">
        <v>12</v>
      </c>
      <c r="B37" s="67"/>
      <c r="C37" s="67"/>
      <c r="D37" s="50"/>
      <c r="E37" s="47"/>
      <c r="F37" s="42">
        <v>27</v>
      </c>
      <c r="G37" s="67"/>
      <c r="H37" s="67"/>
      <c r="I37" s="50"/>
      <c r="J37" s="47"/>
      <c r="K37" s="16"/>
      <c r="Q37" s="64" t="s">
        <v>73</v>
      </c>
      <c r="R37" s="65"/>
      <c r="S37" s="16"/>
    </row>
    <row r="38" spans="1:19" s="18" customFormat="1" ht="16.899999999999999" customHeight="1">
      <c r="A38" s="43"/>
      <c r="B38" s="44"/>
      <c r="C38" s="44"/>
      <c r="D38" s="45"/>
      <c r="E38" s="48"/>
      <c r="F38" s="43"/>
      <c r="G38" s="44"/>
      <c r="H38" s="44"/>
      <c r="I38" s="45"/>
      <c r="J38" s="48"/>
      <c r="K38" s="16"/>
      <c r="Q38" s="66" t="s">
        <v>74</v>
      </c>
      <c r="R38" s="66"/>
      <c r="S38" s="16"/>
    </row>
    <row r="39" spans="1:19" s="18" customFormat="1" ht="16.899999999999999" customHeight="1">
      <c r="A39" s="42">
        <v>13</v>
      </c>
      <c r="B39" s="50"/>
      <c r="C39" s="51"/>
      <c r="D39" s="51"/>
      <c r="E39" s="47"/>
      <c r="F39" s="42">
        <v>28</v>
      </c>
      <c r="G39" s="50"/>
      <c r="H39" s="51"/>
      <c r="I39" s="51"/>
      <c r="J39" s="47"/>
      <c r="K39" s="16"/>
      <c r="S39" s="16"/>
    </row>
    <row r="40" spans="1:19" s="18" customFormat="1" ht="16.899999999999999" customHeight="1">
      <c r="A40" s="43"/>
      <c r="B40" s="44"/>
      <c r="C40" s="44"/>
      <c r="D40" s="45"/>
      <c r="E40" s="48"/>
      <c r="F40" s="43"/>
      <c r="G40" s="44"/>
      <c r="H40" s="44"/>
      <c r="I40" s="45"/>
      <c r="J40" s="48"/>
      <c r="K40" s="16"/>
      <c r="R40" s="24"/>
      <c r="S40" s="16"/>
    </row>
    <row r="41" spans="1:19" s="18" customFormat="1" ht="16.899999999999999" customHeight="1">
      <c r="A41" s="42">
        <v>14</v>
      </c>
      <c r="B41" s="67"/>
      <c r="C41" s="67"/>
      <c r="D41" s="50"/>
      <c r="E41" s="47"/>
      <c r="F41" s="42">
        <v>29</v>
      </c>
      <c r="G41" s="67"/>
      <c r="H41" s="67"/>
      <c r="I41" s="50"/>
      <c r="J41" s="47"/>
      <c r="K41" s="16"/>
      <c r="L41" s="29" t="s">
        <v>71</v>
      </c>
      <c r="M41" s="29"/>
      <c r="N41" s="29"/>
      <c r="O41" s="59">
        <f>C4</f>
        <v>0</v>
      </c>
      <c r="P41" s="59"/>
      <c r="Q41" s="59"/>
      <c r="R41" s="59"/>
      <c r="S41" s="16"/>
    </row>
    <row r="42" spans="1:19" ht="16.899999999999999" customHeight="1">
      <c r="A42" s="43"/>
      <c r="B42" s="44"/>
      <c r="C42" s="44"/>
      <c r="D42" s="45"/>
      <c r="E42" s="48"/>
      <c r="F42" s="43"/>
      <c r="G42" s="44"/>
      <c r="H42" s="44"/>
      <c r="I42" s="45"/>
      <c r="J42" s="48"/>
      <c r="K42" s="16"/>
      <c r="L42" s="29"/>
      <c r="M42" s="29"/>
      <c r="N42" s="29"/>
      <c r="O42" s="59"/>
      <c r="P42" s="59"/>
      <c r="Q42" s="59"/>
      <c r="R42" s="59"/>
      <c r="S42" s="16"/>
    </row>
    <row r="43" spans="1:19" ht="16.899999999999999" customHeight="1">
      <c r="A43" s="42">
        <v>15</v>
      </c>
      <c r="B43" s="67"/>
      <c r="C43" s="67"/>
      <c r="D43" s="50"/>
      <c r="E43" s="47"/>
      <c r="F43" s="42">
        <v>30</v>
      </c>
      <c r="G43" s="67"/>
      <c r="H43" s="67"/>
      <c r="I43" s="50"/>
      <c r="J43" s="47"/>
      <c r="K43" s="16"/>
      <c r="L43" s="61" t="s">
        <v>24</v>
      </c>
      <c r="M43" s="61"/>
      <c r="N43" s="61"/>
      <c r="O43" s="59">
        <f>C9</f>
        <v>0</v>
      </c>
      <c r="P43" s="59"/>
      <c r="Q43" s="59"/>
      <c r="R43" s="59"/>
      <c r="S43" s="16"/>
    </row>
    <row r="44" spans="1:19" ht="16.899999999999999" customHeight="1" thickBot="1">
      <c r="A44" s="74"/>
      <c r="B44" s="76"/>
      <c r="C44" s="76"/>
      <c r="D44" s="77"/>
      <c r="E44" s="75"/>
      <c r="F44" s="74"/>
      <c r="G44" s="76"/>
      <c r="H44" s="76"/>
      <c r="I44" s="77"/>
      <c r="J44" s="75"/>
      <c r="K44" s="16"/>
      <c r="L44" s="62"/>
      <c r="M44" s="62"/>
      <c r="N44" s="62"/>
      <c r="O44" s="60"/>
      <c r="P44" s="60"/>
      <c r="Q44" s="60"/>
      <c r="R44" s="60"/>
      <c r="S44" s="16"/>
    </row>
    <row r="45" spans="1:19">
      <c r="S45" s="16"/>
    </row>
    <row r="46" spans="1:19">
      <c r="A46" s="15"/>
      <c r="B46" s="15"/>
      <c r="C46" s="15"/>
      <c r="D46" s="15"/>
      <c r="E46" s="15"/>
      <c r="F46" s="15"/>
      <c r="G46" s="15"/>
      <c r="H46" s="15"/>
      <c r="I46" s="15"/>
      <c r="J46" s="15"/>
      <c r="K46" s="15"/>
      <c r="L46" s="15"/>
      <c r="M46" s="15"/>
      <c r="N46" s="15"/>
      <c r="O46" s="15"/>
      <c r="P46" s="15"/>
      <c r="Q46" s="15"/>
      <c r="R46" s="15"/>
      <c r="S46" s="15"/>
    </row>
    <row r="47" spans="1:19">
      <c r="A47" s="15"/>
      <c r="B47" s="15"/>
      <c r="C47" s="15"/>
      <c r="D47" s="15"/>
      <c r="E47" s="15"/>
      <c r="F47" s="15"/>
      <c r="G47" s="15"/>
      <c r="H47" s="15"/>
      <c r="I47" s="15"/>
      <c r="J47" s="15"/>
      <c r="K47" s="15"/>
      <c r="L47" s="15"/>
      <c r="M47" s="15"/>
      <c r="N47" s="15"/>
      <c r="O47" s="15"/>
      <c r="P47" s="15"/>
      <c r="Q47" s="15"/>
      <c r="R47" s="15"/>
      <c r="S47" s="15"/>
    </row>
    <row r="48" spans="1:19">
      <c r="A48" s="15"/>
      <c r="B48" s="15"/>
      <c r="C48" s="15"/>
      <c r="D48" s="15"/>
      <c r="E48" s="15"/>
      <c r="F48" s="15"/>
      <c r="G48" s="15"/>
      <c r="H48" s="15"/>
      <c r="I48" s="15"/>
      <c r="J48" s="15"/>
      <c r="K48" s="15"/>
      <c r="R48" s="15"/>
      <c r="S48" s="15"/>
    </row>
    <row r="49" spans="1:19">
      <c r="A49" s="15"/>
      <c r="B49" s="15"/>
      <c r="C49" s="15"/>
      <c r="D49" s="15"/>
      <c r="E49" s="15"/>
      <c r="F49" s="15"/>
      <c r="G49" s="15"/>
      <c r="H49" s="15"/>
      <c r="I49" s="15"/>
      <c r="J49" s="15"/>
      <c r="K49" s="15"/>
      <c r="R49" s="15"/>
      <c r="S49" s="15"/>
    </row>
    <row r="50" spans="1:19">
      <c r="A50" s="15"/>
      <c r="B50" s="15"/>
      <c r="C50" s="15"/>
      <c r="D50" s="15"/>
      <c r="E50" s="15"/>
      <c r="F50" s="15"/>
      <c r="G50" s="15"/>
      <c r="H50" s="15"/>
      <c r="I50" s="15"/>
      <c r="J50" s="15"/>
      <c r="K50" s="15"/>
      <c r="S50" s="15"/>
    </row>
    <row r="51" spans="1:19">
      <c r="A51" s="15"/>
      <c r="B51" s="15"/>
      <c r="C51" s="15"/>
      <c r="D51" s="15"/>
      <c r="E51" s="15"/>
      <c r="F51" s="15"/>
      <c r="G51" s="15"/>
      <c r="H51" s="15"/>
      <c r="I51" s="15"/>
      <c r="J51" s="15"/>
      <c r="K51" s="15"/>
      <c r="S51" s="15"/>
    </row>
    <row r="52" spans="1:19">
      <c r="A52" s="15"/>
      <c r="B52" s="15"/>
      <c r="C52" s="15"/>
      <c r="D52" s="15"/>
      <c r="E52" s="15"/>
      <c r="F52" s="15"/>
      <c r="G52" s="15"/>
      <c r="H52" s="15"/>
      <c r="I52" s="15"/>
      <c r="J52" s="15"/>
      <c r="K52" s="15"/>
      <c r="S52" s="15"/>
    </row>
    <row r="53" spans="1:19">
      <c r="A53" s="15"/>
      <c r="B53" s="15"/>
      <c r="C53" s="15"/>
      <c r="D53" s="15"/>
      <c r="E53" s="15"/>
      <c r="F53" s="15"/>
      <c r="G53" s="15"/>
      <c r="H53" s="15"/>
      <c r="I53" s="15"/>
      <c r="J53" s="15"/>
      <c r="K53" s="15"/>
      <c r="S53" s="15"/>
    </row>
    <row r="54" spans="1:19">
      <c r="A54" s="15"/>
      <c r="B54" s="15"/>
      <c r="C54" s="15"/>
      <c r="D54" s="15"/>
      <c r="E54" s="15"/>
      <c r="F54" s="15"/>
      <c r="G54" s="15"/>
      <c r="H54" s="15"/>
      <c r="I54" s="15"/>
      <c r="J54" s="15"/>
      <c r="K54" s="15"/>
      <c r="L54" s="15"/>
      <c r="M54" s="15"/>
      <c r="N54" s="15"/>
      <c r="O54" s="15"/>
      <c r="P54" s="15"/>
      <c r="Q54" s="15"/>
      <c r="R54" s="15"/>
      <c r="S54" s="15"/>
    </row>
    <row r="55" spans="1:19">
      <c r="A55" s="15"/>
      <c r="B55" s="15"/>
      <c r="C55" s="15"/>
      <c r="D55" s="15"/>
      <c r="E55" s="15"/>
      <c r="F55" s="15"/>
      <c r="G55" s="15"/>
      <c r="H55" s="15"/>
      <c r="I55" s="15"/>
      <c r="J55" s="15"/>
      <c r="K55" s="15"/>
      <c r="L55" s="15"/>
      <c r="M55" s="15"/>
      <c r="N55" s="15"/>
      <c r="O55" s="15"/>
      <c r="P55" s="15"/>
      <c r="Q55" s="15"/>
      <c r="R55" s="15"/>
      <c r="S55" s="15"/>
    </row>
    <row r="56" spans="1:19">
      <c r="A56" s="15"/>
      <c r="B56" s="15"/>
      <c r="C56" s="15"/>
      <c r="D56" s="15"/>
      <c r="E56" s="15"/>
      <c r="F56" s="15"/>
      <c r="G56" s="15"/>
      <c r="H56" s="15"/>
      <c r="I56" s="15"/>
      <c r="J56" s="15"/>
      <c r="K56" s="15"/>
      <c r="L56" s="15"/>
      <c r="M56" s="15"/>
      <c r="N56" s="15"/>
      <c r="O56" s="15"/>
      <c r="P56" s="15"/>
      <c r="Q56" s="15"/>
      <c r="R56" s="15"/>
      <c r="S56" s="15"/>
    </row>
    <row r="57" spans="1:19">
      <c r="A57" s="15"/>
      <c r="B57" s="15"/>
      <c r="C57" s="15"/>
      <c r="D57" s="15"/>
      <c r="E57" s="15"/>
      <c r="F57" s="15"/>
      <c r="G57" s="15"/>
      <c r="H57" s="15"/>
      <c r="I57" s="15"/>
      <c r="J57" s="15"/>
      <c r="K57" s="15"/>
      <c r="L57" s="15"/>
      <c r="M57" s="15"/>
      <c r="N57" s="15"/>
      <c r="O57" s="15"/>
      <c r="P57" s="15"/>
      <c r="Q57" s="15"/>
      <c r="R57" s="15"/>
      <c r="S57" s="15"/>
    </row>
    <row r="58" spans="1:19">
      <c r="A58" s="15"/>
      <c r="B58" s="15"/>
      <c r="C58" s="15"/>
      <c r="D58" s="15"/>
      <c r="E58" s="15"/>
      <c r="F58" s="15"/>
      <c r="G58" s="15"/>
      <c r="H58" s="15"/>
      <c r="I58" s="15"/>
      <c r="J58" s="15"/>
      <c r="K58" s="15"/>
      <c r="L58" s="15"/>
      <c r="M58" s="15"/>
      <c r="N58" s="15"/>
      <c r="O58" s="15"/>
      <c r="P58" s="15"/>
      <c r="Q58" s="15"/>
      <c r="R58" s="15"/>
      <c r="S58" s="15"/>
    </row>
    <row r="59" spans="1:19">
      <c r="A59" s="15"/>
      <c r="B59" s="15"/>
      <c r="C59" s="15"/>
      <c r="D59" s="15"/>
      <c r="E59" s="15"/>
      <c r="F59" s="15"/>
      <c r="G59" s="15"/>
      <c r="H59" s="15"/>
      <c r="I59" s="15"/>
      <c r="J59" s="15"/>
      <c r="K59" s="15"/>
      <c r="L59" s="15"/>
      <c r="M59" s="15"/>
      <c r="N59" s="15"/>
      <c r="O59" s="15"/>
      <c r="P59" s="15"/>
      <c r="Q59" s="15"/>
      <c r="R59" s="15"/>
      <c r="S59" s="15"/>
    </row>
    <row r="60" spans="1:19">
      <c r="A60" s="15"/>
      <c r="B60" s="15"/>
      <c r="C60" s="15"/>
      <c r="D60" s="15"/>
      <c r="E60" s="15"/>
      <c r="F60" s="15"/>
      <c r="G60" s="15"/>
      <c r="H60" s="15"/>
      <c r="I60" s="15"/>
      <c r="J60" s="15"/>
      <c r="K60" s="15"/>
      <c r="L60" s="15"/>
      <c r="M60" s="15"/>
      <c r="N60" s="15"/>
      <c r="O60" s="15"/>
      <c r="P60" s="15"/>
      <c r="Q60" s="15"/>
      <c r="R60" s="15"/>
      <c r="S60" s="15"/>
    </row>
    <row r="61" spans="1:19">
      <c r="A61" s="15"/>
      <c r="B61" s="15"/>
      <c r="C61" s="15"/>
      <c r="D61" s="15"/>
      <c r="E61" s="15"/>
      <c r="F61" s="15"/>
      <c r="G61" s="15"/>
      <c r="H61" s="15"/>
      <c r="I61" s="15"/>
      <c r="J61" s="15"/>
      <c r="K61" s="15"/>
      <c r="L61" s="15"/>
      <c r="M61" s="15"/>
      <c r="N61" s="15"/>
      <c r="O61" s="15"/>
      <c r="P61" s="15"/>
      <c r="Q61" s="15"/>
      <c r="R61" s="15"/>
      <c r="S61" s="15"/>
    </row>
    <row r="62" spans="1:19">
      <c r="A62" s="15"/>
      <c r="B62" s="15"/>
      <c r="C62" s="15"/>
      <c r="D62" s="15"/>
      <c r="E62" s="15"/>
      <c r="F62" s="15"/>
      <c r="G62" s="15"/>
      <c r="H62" s="15"/>
      <c r="I62" s="15"/>
      <c r="J62" s="15"/>
      <c r="K62" s="15"/>
      <c r="L62" s="15"/>
      <c r="M62" s="15"/>
      <c r="N62" s="15"/>
      <c r="O62" s="15"/>
      <c r="P62" s="15"/>
      <c r="Q62" s="15"/>
      <c r="R62" s="15"/>
      <c r="S62" s="15"/>
    </row>
  </sheetData>
  <mergeCells count="189">
    <mergeCell ref="G40:I40"/>
    <mergeCell ref="G41:I41"/>
    <mergeCell ref="J41:J42"/>
    <mergeCell ref="G42:I42"/>
    <mergeCell ref="F25:F26"/>
    <mergeCell ref="G25:I25"/>
    <mergeCell ref="J25:J26"/>
    <mergeCell ref="G29:I29"/>
    <mergeCell ref="J29:J30"/>
    <mergeCell ref="G31:I31"/>
    <mergeCell ref="J31:J32"/>
    <mergeCell ref="G32:I32"/>
    <mergeCell ref="J37:J38"/>
    <mergeCell ref="G38:I38"/>
    <mergeCell ref="G35:I35"/>
    <mergeCell ref="J35:J36"/>
    <mergeCell ref="G36:I36"/>
    <mergeCell ref="G37:I37"/>
    <mergeCell ref="A1:S1"/>
    <mergeCell ref="A4:B4"/>
    <mergeCell ref="C4:J4"/>
    <mergeCell ref="A7:B7"/>
    <mergeCell ref="C7:J7"/>
    <mergeCell ref="A8:B8"/>
    <mergeCell ref="C8:J8"/>
    <mergeCell ref="A3:B3"/>
    <mergeCell ref="C3:J3"/>
    <mergeCell ref="L3:N4"/>
    <mergeCell ref="O4:P4"/>
    <mergeCell ref="O3:P3"/>
    <mergeCell ref="Q4:S4"/>
    <mergeCell ref="Q3:S3"/>
    <mergeCell ref="L5:N6"/>
    <mergeCell ref="L7:N8"/>
    <mergeCell ref="A5:B5"/>
    <mergeCell ref="A6:J6"/>
    <mergeCell ref="A9:B9"/>
    <mergeCell ref="C9:J9"/>
    <mergeCell ref="H10:J10"/>
    <mergeCell ref="L9:N10"/>
    <mergeCell ref="O5:P5"/>
    <mergeCell ref="O6:P6"/>
    <mergeCell ref="O7:P7"/>
    <mergeCell ref="O8:P8"/>
    <mergeCell ref="O9:P9"/>
    <mergeCell ref="D5:F5"/>
    <mergeCell ref="A10:B10"/>
    <mergeCell ref="D10:E10"/>
    <mergeCell ref="F10:G10"/>
    <mergeCell ref="O10:P10"/>
    <mergeCell ref="A19:A20"/>
    <mergeCell ref="F19:F20"/>
    <mergeCell ref="G13:I13"/>
    <mergeCell ref="G14:I14"/>
    <mergeCell ref="G15:I15"/>
    <mergeCell ref="G16:I16"/>
    <mergeCell ref="G17:I17"/>
    <mergeCell ref="G18:I18"/>
    <mergeCell ref="B19:D19"/>
    <mergeCell ref="E19:E20"/>
    <mergeCell ref="G19:I19"/>
    <mergeCell ref="B20:D20"/>
    <mergeCell ref="G20:I20"/>
    <mergeCell ref="A15:A16"/>
    <mergeCell ref="B15:D15"/>
    <mergeCell ref="A13:A14"/>
    <mergeCell ref="B13:D13"/>
    <mergeCell ref="E13:E14"/>
    <mergeCell ref="F13:F14"/>
    <mergeCell ref="A17:A18"/>
    <mergeCell ref="B17:D17"/>
    <mergeCell ref="E17:E18"/>
    <mergeCell ref="F17:F18"/>
    <mergeCell ref="B18:D18"/>
    <mergeCell ref="A29:A30"/>
    <mergeCell ref="B29:D29"/>
    <mergeCell ref="E29:E30"/>
    <mergeCell ref="F29:F30"/>
    <mergeCell ref="A33:A34"/>
    <mergeCell ref="B33:D33"/>
    <mergeCell ref="E33:E34"/>
    <mergeCell ref="A37:A38"/>
    <mergeCell ref="B37:D37"/>
    <mergeCell ref="E37:E38"/>
    <mergeCell ref="B38:D38"/>
    <mergeCell ref="A31:A32"/>
    <mergeCell ref="B31:D31"/>
    <mergeCell ref="E31:E32"/>
    <mergeCell ref="F31:F32"/>
    <mergeCell ref="B32:D32"/>
    <mergeCell ref="F35:F36"/>
    <mergeCell ref="B36:D36"/>
    <mergeCell ref="F37:F38"/>
    <mergeCell ref="A27:A28"/>
    <mergeCell ref="B27:D27"/>
    <mergeCell ref="E27:E28"/>
    <mergeCell ref="F27:F28"/>
    <mergeCell ref="G27:I27"/>
    <mergeCell ref="J27:J28"/>
    <mergeCell ref="B28:D28"/>
    <mergeCell ref="G28:I28"/>
    <mergeCell ref="A21:A22"/>
    <mergeCell ref="F21:F22"/>
    <mergeCell ref="A23:A24"/>
    <mergeCell ref="F23:F24"/>
    <mergeCell ref="B21:D21"/>
    <mergeCell ref="E21:E22"/>
    <mergeCell ref="B22:D22"/>
    <mergeCell ref="B23:D23"/>
    <mergeCell ref="E23:E24"/>
    <mergeCell ref="B24:D24"/>
    <mergeCell ref="A25:A26"/>
    <mergeCell ref="B25:D25"/>
    <mergeCell ref="E25:E26"/>
    <mergeCell ref="G21:I21"/>
    <mergeCell ref="J21:J22"/>
    <mergeCell ref="G22:I22"/>
    <mergeCell ref="A43:A44"/>
    <mergeCell ref="B43:D43"/>
    <mergeCell ref="E43:E44"/>
    <mergeCell ref="F43:F44"/>
    <mergeCell ref="G43:I43"/>
    <mergeCell ref="J43:J44"/>
    <mergeCell ref="B44:D44"/>
    <mergeCell ref="G44:I44"/>
    <mergeCell ref="B34:D34"/>
    <mergeCell ref="A35:A36"/>
    <mergeCell ref="B35:D35"/>
    <mergeCell ref="E35:E36"/>
    <mergeCell ref="B42:D42"/>
    <mergeCell ref="F39:F40"/>
    <mergeCell ref="A41:A42"/>
    <mergeCell ref="B41:D41"/>
    <mergeCell ref="E41:E42"/>
    <mergeCell ref="A39:A40"/>
    <mergeCell ref="B39:D39"/>
    <mergeCell ref="E39:E40"/>
    <mergeCell ref="B40:D40"/>
    <mergeCell ref="F41:F42"/>
    <mergeCell ref="G39:I39"/>
    <mergeCell ref="J39:J40"/>
    <mergeCell ref="L11:S11"/>
    <mergeCell ref="G5:H5"/>
    <mergeCell ref="I5:J5"/>
    <mergeCell ref="L41:N42"/>
    <mergeCell ref="O41:R42"/>
    <mergeCell ref="O43:R44"/>
    <mergeCell ref="L43:N44"/>
    <mergeCell ref="Q36:R36"/>
    <mergeCell ref="Q37:R37"/>
    <mergeCell ref="Q38:R38"/>
    <mergeCell ref="L30:R30"/>
    <mergeCell ref="G33:I33"/>
    <mergeCell ref="J33:J34"/>
    <mergeCell ref="G34:I34"/>
    <mergeCell ref="G30:I30"/>
    <mergeCell ref="G26:I26"/>
    <mergeCell ref="Q5:S5"/>
    <mergeCell ref="Q6:S6"/>
    <mergeCell ref="Q7:S7"/>
    <mergeCell ref="Q8:S8"/>
    <mergeCell ref="Q9:S9"/>
    <mergeCell ref="Q10:S10"/>
    <mergeCell ref="J13:J14"/>
    <mergeCell ref="J15:J16"/>
    <mergeCell ref="C12:J12"/>
    <mergeCell ref="L26:R26"/>
    <mergeCell ref="L17:N18"/>
    <mergeCell ref="L23:R23"/>
    <mergeCell ref="L34:M35"/>
    <mergeCell ref="P34:P35"/>
    <mergeCell ref="N34:N35"/>
    <mergeCell ref="Q34:R35"/>
    <mergeCell ref="Q33:R33"/>
    <mergeCell ref="F33:F34"/>
    <mergeCell ref="B30:D30"/>
    <mergeCell ref="B26:D26"/>
    <mergeCell ref="B14:D14"/>
    <mergeCell ref="E15:E16"/>
    <mergeCell ref="F15:F16"/>
    <mergeCell ref="B16:D16"/>
    <mergeCell ref="L27:R27"/>
    <mergeCell ref="J19:J20"/>
    <mergeCell ref="G23:I23"/>
    <mergeCell ref="J23:J24"/>
    <mergeCell ref="G24:I24"/>
    <mergeCell ref="L20:Q20"/>
    <mergeCell ref="O34:O35"/>
    <mergeCell ref="J17:J18"/>
  </mergeCells>
  <phoneticPr fontId="2"/>
  <conditionalFormatting sqref="B15:E44">
    <cfRule type="cellIs" dxfId="4" priority="8" operator="equal">
      <formula>0</formula>
    </cfRule>
  </conditionalFormatting>
  <conditionalFormatting sqref="C10:D10">
    <cfRule type="cellIs" dxfId="3" priority="16" operator="equal">
      <formula>0</formula>
    </cfRule>
  </conditionalFormatting>
  <conditionalFormatting sqref="G15:J44">
    <cfRule type="cellIs" dxfId="2" priority="1" operator="equal">
      <formula>0</formula>
    </cfRule>
  </conditionalFormatting>
  <conditionalFormatting sqref="L3 L5 L7 L9">
    <cfRule type="cellIs" dxfId="1" priority="52" operator="equal">
      <formula>0</formula>
    </cfRule>
  </conditionalFormatting>
  <conditionalFormatting sqref="Q3 T3 C3:J4 Q5 Q7 C7:J9 Q9 H10">
    <cfRule type="cellIs" dxfId="0" priority="53" operator="equal">
      <formula>0</formula>
    </cfRule>
  </conditionalFormatting>
  <hyperlinks>
    <hyperlink ref="R20" r:id="rId1" xr:uid="{00000000-0004-0000-0000-000000000000}"/>
  </hyperlinks>
  <pageMargins left="0.51181102362204722" right="0.59055118110236227" top="0.59055118110236227" bottom="0" header="0" footer="0"/>
  <pageSetup paperSize="9" scale="62" orientation="landscape"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85"/>
  <sheetViews>
    <sheetView topLeftCell="A4" workbookViewId="0">
      <selection activeCell="L34" sqref="L34:M35"/>
    </sheetView>
  </sheetViews>
  <sheetFormatPr defaultRowHeight="18.75"/>
  <cols>
    <col min="1" max="1" width="16.25" bestFit="1" customWidth="1"/>
    <col min="2" max="2" width="12.625" bestFit="1" customWidth="1"/>
    <col min="3" max="3" width="9.625" bestFit="1" customWidth="1"/>
    <col min="4" max="4" width="9.25" bestFit="1" customWidth="1"/>
    <col min="5" max="5" width="11.875" bestFit="1" customWidth="1"/>
    <col min="6" max="6" width="6.875" bestFit="1" customWidth="1"/>
    <col min="7" max="7" width="13.375" bestFit="1" customWidth="1"/>
  </cols>
  <sheetData>
    <row r="1" spans="1:10">
      <c r="A1" s="1"/>
      <c r="B1" s="1"/>
      <c r="C1" s="1"/>
      <c r="D1" s="1"/>
      <c r="E1" s="1"/>
      <c r="F1" s="1"/>
      <c r="G1" s="1"/>
      <c r="H1" s="1"/>
      <c r="I1" s="1"/>
      <c r="J1" s="1"/>
    </row>
    <row r="2" spans="1:10">
      <c r="A2" s="1"/>
      <c r="B2" s="1"/>
      <c r="C2" s="1"/>
      <c r="D2" s="1"/>
      <c r="E2" s="1"/>
      <c r="F2" s="1"/>
      <c r="G2" s="1"/>
      <c r="H2" s="1"/>
      <c r="I2" s="1"/>
      <c r="J2" s="1"/>
    </row>
    <row r="3" spans="1:10">
      <c r="A3" s="1" t="s">
        <v>15</v>
      </c>
      <c r="B3" s="1"/>
      <c r="C3" s="1"/>
      <c r="D3" s="1"/>
      <c r="E3" s="1"/>
      <c r="F3" s="1"/>
      <c r="G3" s="1"/>
      <c r="H3" s="1"/>
      <c r="I3" s="1"/>
      <c r="J3" s="1"/>
    </row>
    <row r="4" spans="1:10">
      <c r="A4" s="1" t="s">
        <v>21</v>
      </c>
      <c r="B4" s="1" t="s">
        <v>9</v>
      </c>
      <c r="C4" s="1" t="s">
        <v>10</v>
      </c>
      <c r="D4" s="1" t="s">
        <v>56</v>
      </c>
      <c r="E4" s="1"/>
      <c r="F4" s="1"/>
      <c r="G4" s="1"/>
      <c r="H4" s="1"/>
      <c r="I4" s="1"/>
      <c r="J4" s="1"/>
    </row>
    <row r="5" spans="1:10">
      <c r="A5" s="113" t="s">
        <v>18</v>
      </c>
      <c r="B5" s="9">
        <f>'申込書 入力'!B15</f>
        <v>0</v>
      </c>
      <c r="C5" s="114">
        <f>'申込書 入力'!E15</f>
        <v>0</v>
      </c>
      <c r="D5" s="9">
        <f>'申込書 入力'!D5</f>
        <v>0</v>
      </c>
      <c r="E5" s="9"/>
      <c r="F5" s="1"/>
      <c r="G5" s="1"/>
      <c r="H5" s="1"/>
      <c r="I5" s="1"/>
      <c r="J5" s="1"/>
    </row>
    <row r="6" spans="1:10">
      <c r="A6" s="113"/>
      <c r="B6" s="10">
        <f>'申込書 入力'!B16</f>
        <v>0</v>
      </c>
      <c r="C6" s="114"/>
      <c r="D6" s="10">
        <f>'申込書 入力'!I5</f>
        <v>0</v>
      </c>
      <c r="E6" s="10"/>
      <c r="F6" s="1"/>
      <c r="G6" s="1"/>
      <c r="H6" s="1"/>
      <c r="I6" s="1"/>
      <c r="J6" s="1"/>
    </row>
    <row r="7" spans="1:10">
      <c r="A7" s="113" t="s">
        <v>19</v>
      </c>
      <c r="B7" s="9">
        <f>'申込書 入力'!B17</f>
        <v>0</v>
      </c>
      <c r="C7" s="114">
        <f>'申込書 入力'!E17</f>
        <v>0</v>
      </c>
      <c r="D7" s="9">
        <f t="shared" ref="D7:D8" si="0">D5</f>
        <v>0</v>
      </c>
      <c r="E7" s="9"/>
      <c r="F7" s="1"/>
      <c r="G7" s="1"/>
      <c r="H7" s="1"/>
      <c r="I7" s="1"/>
      <c r="J7" s="1"/>
    </row>
    <row r="8" spans="1:10">
      <c r="A8" s="113"/>
      <c r="B8" s="10">
        <f>'申込書 入力'!B18</f>
        <v>0</v>
      </c>
      <c r="C8" s="114"/>
      <c r="D8" s="10">
        <f t="shared" si="0"/>
        <v>0</v>
      </c>
      <c r="E8" s="10"/>
      <c r="F8" s="1"/>
      <c r="G8" s="1"/>
      <c r="H8" s="1"/>
      <c r="I8" s="1"/>
      <c r="J8" s="1"/>
    </row>
    <row r="9" spans="1:10">
      <c r="A9" s="113" t="s">
        <v>20</v>
      </c>
      <c r="B9" s="9">
        <f>'申込書 入力'!B19</f>
        <v>0</v>
      </c>
      <c r="C9" s="114">
        <f>'申込書 入力'!E19</f>
        <v>0</v>
      </c>
      <c r="D9" s="9">
        <f t="shared" ref="D9:D10" si="1">D5</f>
        <v>0</v>
      </c>
      <c r="E9" s="9"/>
      <c r="F9" s="1"/>
      <c r="G9" s="1"/>
      <c r="H9" s="1"/>
      <c r="I9" s="1"/>
      <c r="J9" s="1"/>
    </row>
    <row r="10" spans="1:10">
      <c r="A10" s="113"/>
      <c r="B10" s="10">
        <f>'申込書 入力'!B20</f>
        <v>0</v>
      </c>
      <c r="C10" s="114"/>
      <c r="D10" s="10">
        <f t="shared" si="1"/>
        <v>0</v>
      </c>
      <c r="E10" s="10"/>
      <c r="F10" s="1"/>
      <c r="G10" s="1"/>
      <c r="H10" s="1"/>
      <c r="I10" s="1"/>
      <c r="J10" s="1"/>
    </row>
    <row r="11" spans="1:10">
      <c r="A11" s="113" t="s">
        <v>22</v>
      </c>
      <c r="B11" s="9">
        <f>'申込書 入力'!B21</f>
        <v>0</v>
      </c>
      <c r="C11" s="114">
        <f>'申込書 入力'!E21</f>
        <v>0</v>
      </c>
      <c r="D11" s="9">
        <f t="shared" ref="D11:D12" si="2">D5</f>
        <v>0</v>
      </c>
      <c r="E11" s="9"/>
      <c r="F11" s="1"/>
      <c r="G11" s="1"/>
      <c r="H11" s="1"/>
      <c r="I11" s="1"/>
      <c r="J11" s="1"/>
    </row>
    <row r="12" spans="1:10">
      <c r="A12" s="113"/>
      <c r="B12" s="10">
        <f>'申込書 入力'!B22</f>
        <v>0</v>
      </c>
      <c r="C12" s="114"/>
      <c r="D12" s="10">
        <f t="shared" si="2"/>
        <v>0</v>
      </c>
      <c r="E12" s="10"/>
      <c r="F12" s="1"/>
      <c r="G12" s="1"/>
      <c r="H12" s="1"/>
      <c r="I12" s="1"/>
      <c r="J12" s="1"/>
    </row>
    <row r="13" spans="1:10">
      <c r="A13" s="113" t="s">
        <v>30</v>
      </c>
      <c r="B13" s="9">
        <f>'申込書 入力'!B23</f>
        <v>0</v>
      </c>
      <c r="C13" s="114">
        <f>'申込書 入力'!E23</f>
        <v>0</v>
      </c>
      <c r="D13" s="9">
        <f t="shared" ref="D13:D18" si="3">D9</f>
        <v>0</v>
      </c>
      <c r="E13" s="1"/>
      <c r="F13" s="1"/>
      <c r="G13" s="1"/>
      <c r="H13" s="1"/>
      <c r="I13" s="1"/>
      <c r="J13" s="1"/>
    </row>
    <row r="14" spans="1:10">
      <c r="A14" s="113"/>
      <c r="B14" s="10">
        <f>'申込書 入力'!B24</f>
        <v>0</v>
      </c>
      <c r="C14" s="114"/>
      <c r="D14" s="10">
        <f t="shared" si="3"/>
        <v>0</v>
      </c>
      <c r="E14" s="1"/>
      <c r="F14" s="1"/>
      <c r="G14" s="22"/>
      <c r="H14" s="1"/>
      <c r="I14" s="1"/>
      <c r="J14" s="1"/>
    </row>
    <row r="15" spans="1:10">
      <c r="A15" s="113" t="s">
        <v>31</v>
      </c>
      <c r="B15" s="9">
        <f>'申込書 入力'!B25</f>
        <v>0</v>
      </c>
      <c r="C15" s="114">
        <f>'申込書 入力'!E25</f>
        <v>0</v>
      </c>
      <c r="D15" s="9">
        <f t="shared" ref="D15:D20" si="4">D9</f>
        <v>0</v>
      </c>
      <c r="E15" s="1"/>
      <c r="F15" s="1"/>
      <c r="G15" s="22"/>
      <c r="H15" s="1"/>
      <c r="I15" s="1"/>
      <c r="J15" s="1"/>
    </row>
    <row r="16" spans="1:10">
      <c r="A16" s="113"/>
      <c r="B16" s="10">
        <f>'申込書 入力'!B26</f>
        <v>0</v>
      </c>
      <c r="C16" s="114"/>
      <c r="D16" s="10">
        <f t="shared" si="4"/>
        <v>0</v>
      </c>
      <c r="E16" s="1"/>
      <c r="F16" s="1"/>
      <c r="G16" s="22"/>
      <c r="H16" s="1"/>
      <c r="I16" s="1"/>
      <c r="J16" s="1"/>
    </row>
    <row r="17" spans="1:10">
      <c r="A17" s="113" t="s">
        <v>32</v>
      </c>
      <c r="B17" s="9">
        <f>'申込書 入力'!B27</f>
        <v>0</v>
      </c>
      <c r="C17" s="114">
        <f>'申込書 入力'!E27</f>
        <v>0</v>
      </c>
      <c r="D17" s="9">
        <f t="shared" si="3"/>
        <v>0</v>
      </c>
      <c r="E17" s="1"/>
      <c r="G17" s="22"/>
      <c r="H17" s="1"/>
      <c r="I17" s="1"/>
      <c r="J17" s="1"/>
    </row>
    <row r="18" spans="1:10">
      <c r="A18" s="113"/>
      <c r="B18" s="10">
        <f>'申込書 入力'!B28</f>
        <v>0</v>
      </c>
      <c r="C18" s="114"/>
      <c r="D18" s="10">
        <f t="shared" si="3"/>
        <v>0</v>
      </c>
      <c r="E18" s="1"/>
      <c r="G18" s="22"/>
      <c r="H18" s="1"/>
      <c r="I18" s="1"/>
      <c r="J18" s="1"/>
    </row>
    <row r="19" spans="1:10">
      <c r="A19" s="113" t="s">
        <v>33</v>
      </c>
      <c r="B19" s="9">
        <f>'申込書 入力'!B29</f>
        <v>0</v>
      </c>
      <c r="C19" s="114">
        <f>'申込書 入力'!E29</f>
        <v>0</v>
      </c>
      <c r="D19" s="9">
        <f t="shared" si="4"/>
        <v>0</v>
      </c>
      <c r="E19" s="1"/>
      <c r="G19" s="22"/>
      <c r="H19" s="1"/>
      <c r="I19" s="1"/>
      <c r="J19" s="1"/>
    </row>
    <row r="20" spans="1:10">
      <c r="A20" s="113"/>
      <c r="B20" s="10">
        <f>'申込書 入力'!B30</f>
        <v>0</v>
      </c>
      <c r="C20" s="114"/>
      <c r="D20" s="10">
        <f t="shared" si="4"/>
        <v>0</v>
      </c>
      <c r="E20" s="1"/>
      <c r="G20" s="22"/>
      <c r="H20" s="1"/>
      <c r="I20" s="1"/>
      <c r="J20" s="1"/>
    </row>
    <row r="21" spans="1:10">
      <c r="A21" s="113" t="s">
        <v>34</v>
      </c>
      <c r="B21" s="9">
        <f>'申込書 入力'!B31</f>
        <v>0</v>
      </c>
      <c r="C21" s="114">
        <f>'申込書 入力'!E31</f>
        <v>0</v>
      </c>
      <c r="D21" s="9">
        <f t="shared" ref="D21:D30" si="5">D17</f>
        <v>0</v>
      </c>
      <c r="E21" s="1"/>
      <c r="G21" s="22"/>
      <c r="H21" s="1"/>
      <c r="I21" s="1"/>
      <c r="J21" s="1"/>
    </row>
    <row r="22" spans="1:10">
      <c r="A22" s="113"/>
      <c r="B22" s="10">
        <f>'申込書 入力'!B32</f>
        <v>0</v>
      </c>
      <c r="C22" s="114"/>
      <c r="D22" s="10">
        <f t="shared" si="5"/>
        <v>0</v>
      </c>
      <c r="E22" s="1"/>
      <c r="G22" s="22"/>
      <c r="H22" s="1"/>
      <c r="I22" s="1"/>
      <c r="J22" s="1"/>
    </row>
    <row r="23" spans="1:10">
      <c r="A23" s="113" t="s">
        <v>35</v>
      </c>
      <c r="B23" s="9">
        <f>'申込書 入力'!B33</f>
        <v>0</v>
      </c>
      <c r="C23" s="114">
        <f>'申込書 入力'!E33</f>
        <v>0</v>
      </c>
      <c r="D23" s="9">
        <f t="shared" ref="D23:D32" si="6">D17</f>
        <v>0</v>
      </c>
      <c r="E23" s="1"/>
      <c r="G23" s="22"/>
      <c r="H23" s="1"/>
      <c r="I23" s="1"/>
      <c r="J23" s="1"/>
    </row>
    <row r="24" spans="1:10">
      <c r="A24" s="113"/>
      <c r="B24" s="10">
        <f>'申込書 入力'!B34</f>
        <v>0</v>
      </c>
      <c r="C24" s="114"/>
      <c r="D24" s="10">
        <f t="shared" si="6"/>
        <v>0</v>
      </c>
      <c r="E24" s="1"/>
      <c r="G24" s="22"/>
      <c r="H24" s="1"/>
      <c r="I24" s="1"/>
      <c r="J24" s="1"/>
    </row>
    <row r="25" spans="1:10">
      <c r="A25" s="113" t="s">
        <v>36</v>
      </c>
      <c r="B25" s="9">
        <f>'申込書 入力'!B35</f>
        <v>0</v>
      </c>
      <c r="C25" s="114">
        <f>'申込書 入力'!E35</f>
        <v>0</v>
      </c>
      <c r="D25" s="9">
        <f t="shared" si="5"/>
        <v>0</v>
      </c>
      <c r="E25" s="1"/>
      <c r="G25" s="22"/>
      <c r="H25" s="1"/>
      <c r="I25" s="1"/>
      <c r="J25" s="1"/>
    </row>
    <row r="26" spans="1:10">
      <c r="A26" s="113"/>
      <c r="B26" s="10">
        <f>'申込書 入力'!B36</f>
        <v>0</v>
      </c>
      <c r="C26" s="114"/>
      <c r="D26" s="10">
        <f t="shared" si="5"/>
        <v>0</v>
      </c>
      <c r="E26" s="1"/>
      <c r="G26" s="22"/>
      <c r="H26" s="1"/>
      <c r="I26" s="1"/>
      <c r="J26" s="1"/>
    </row>
    <row r="27" spans="1:10">
      <c r="A27" s="113" t="s">
        <v>37</v>
      </c>
      <c r="B27" s="9">
        <f>'申込書 入力'!B37</f>
        <v>0</v>
      </c>
      <c r="C27" s="114">
        <f>'申込書 入力'!E37</f>
        <v>0</v>
      </c>
      <c r="D27" s="9">
        <f t="shared" si="6"/>
        <v>0</v>
      </c>
      <c r="E27" s="1"/>
      <c r="G27" s="22"/>
      <c r="H27" s="1"/>
      <c r="I27" s="1"/>
      <c r="J27" s="1"/>
    </row>
    <row r="28" spans="1:10">
      <c r="A28" s="113"/>
      <c r="B28" s="10">
        <f>'申込書 入力'!B38</f>
        <v>0</v>
      </c>
      <c r="C28" s="114"/>
      <c r="D28" s="10">
        <f t="shared" si="6"/>
        <v>0</v>
      </c>
      <c r="E28" s="1"/>
      <c r="G28" s="22"/>
      <c r="H28" s="1"/>
      <c r="I28" s="1"/>
      <c r="J28" s="1"/>
    </row>
    <row r="29" spans="1:10">
      <c r="A29" s="113" t="s">
        <v>38</v>
      </c>
      <c r="B29" s="9">
        <f>'申込書 入力'!B39</f>
        <v>0</v>
      </c>
      <c r="C29" s="114">
        <f>'申込書 入力'!E39</f>
        <v>0</v>
      </c>
      <c r="D29" s="9">
        <f t="shared" si="5"/>
        <v>0</v>
      </c>
      <c r="E29" s="1"/>
      <c r="G29" s="22"/>
      <c r="H29" s="1"/>
      <c r="I29" s="1"/>
      <c r="J29" s="1"/>
    </row>
    <row r="30" spans="1:10">
      <c r="A30" s="113"/>
      <c r="B30" s="10">
        <f>'申込書 入力'!B40</f>
        <v>0</v>
      </c>
      <c r="C30" s="114"/>
      <c r="D30" s="10">
        <f t="shared" si="5"/>
        <v>0</v>
      </c>
      <c r="E30" s="1"/>
      <c r="G30" s="22"/>
      <c r="H30" s="1"/>
      <c r="I30" s="1"/>
      <c r="J30" s="1"/>
    </row>
    <row r="31" spans="1:10">
      <c r="A31" s="113" t="s">
        <v>39</v>
      </c>
      <c r="B31" s="9">
        <f>'申込書 入力'!B41</f>
        <v>0</v>
      </c>
      <c r="C31" s="114">
        <f>'申込書 入力'!E41</f>
        <v>0</v>
      </c>
      <c r="D31" s="9">
        <f t="shared" si="6"/>
        <v>0</v>
      </c>
      <c r="E31" s="1"/>
      <c r="G31" s="22"/>
      <c r="H31" s="1"/>
      <c r="I31" s="1"/>
      <c r="J31" s="1"/>
    </row>
    <row r="32" spans="1:10">
      <c r="A32" s="113"/>
      <c r="B32" s="10">
        <f>'申込書 入力'!B42</f>
        <v>0</v>
      </c>
      <c r="C32" s="114"/>
      <c r="D32" s="10">
        <f t="shared" si="6"/>
        <v>0</v>
      </c>
      <c r="E32" s="1"/>
      <c r="G32" s="22"/>
      <c r="H32" s="1"/>
      <c r="I32" s="1"/>
      <c r="J32" s="1"/>
    </row>
    <row r="33" spans="1:10">
      <c r="A33" s="113" t="s">
        <v>40</v>
      </c>
      <c r="B33" s="9">
        <f>'申込書 入力'!B43</f>
        <v>0</v>
      </c>
      <c r="C33" s="114">
        <f>'申込書 入力'!E43</f>
        <v>0</v>
      </c>
      <c r="D33" s="9">
        <f t="shared" ref="D33:D58" si="7">D29</f>
        <v>0</v>
      </c>
      <c r="E33" s="1"/>
      <c r="G33" s="22"/>
      <c r="H33" s="1"/>
      <c r="I33" s="1"/>
      <c r="J33" s="1"/>
    </row>
    <row r="34" spans="1:10">
      <c r="A34" s="113"/>
      <c r="B34" s="10">
        <f>'申込書 入力'!B44</f>
        <v>0</v>
      </c>
      <c r="C34" s="114"/>
      <c r="D34" s="10">
        <f t="shared" si="7"/>
        <v>0</v>
      </c>
      <c r="E34" s="1"/>
      <c r="G34" s="22"/>
      <c r="H34" s="1"/>
      <c r="I34" s="1"/>
      <c r="J34" s="1"/>
    </row>
    <row r="35" spans="1:10">
      <c r="A35" s="113" t="s">
        <v>41</v>
      </c>
      <c r="B35" s="9">
        <f>'申込書 入力'!G15</f>
        <v>0</v>
      </c>
      <c r="C35" s="114">
        <f>'申込書 入力'!J15</f>
        <v>0</v>
      </c>
      <c r="D35" s="9">
        <f t="shared" ref="D35:D60" si="8">D29</f>
        <v>0</v>
      </c>
      <c r="E35" s="1"/>
      <c r="G35" s="22"/>
      <c r="H35" s="1"/>
      <c r="I35" s="1"/>
      <c r="J35" s="1"/>
    </row>
    <row r="36" spans="1:10">
      <c r="A36" s="113"/>
      <c r="B36" s="9">
        <f>'申込書 入力'!G16</f>
        <v>0</v>
      </c>
      <c r="C36" s="114"/>
      <c r="D36" s="10">
        <f t="shared" si="8"/>
        <v>0</v>
      </c>
      <c r="E36" s="1"/>
      <c r="G36" s="22"/>
      <c r="H36" s="1"/>
      <c r="I36" s="1"/>
      <c r="J36" s="1"/>
    </row>
    <row r="37" spans="1:10">
      <c r="A37" s="113" t="s">
        <v>42</v>
      </c>
      <c r="B37" s="9">
        <f>'申込書 入力'!G17</f>
        <v>0</v>
      </c>
      <c r="C37" s="114">
        <f>'申込書 入力'!J17</f>
        <v>0</v>
      </c>
      <c r="D37" s="9">
        <f t="shared" si="7"/>
        <v>0</v>
      </c>
      <c r="E37" s="1"/>
      <c r="G37" s="22"/>
      <c r="H37" s="1"/>
      <c r="I37" s="1"/>
      <c r="J37" s="1"/>
    </row>
    <row r="38" spans="1:10">
      <c r="A38" s="113"/>
      <c r="B38" s="9">
        <f>'申込書 入力'!G18</f>
        <v>0</v>
      </c>
      <c r="C38" s="114"/>
      <c r="D38" s="10">
        <f t="shared" si="7"/>
        <v>0</v>
      </c>
      <c r="E38" s="1"/>
      <c r="G38" s="22"/>
      <c r="H38" s="1"/>
      <c r="I38" s="1"/>
      <c r="J38" s="1"/>
    </row>
    <row r="39" spans="1:10">
      <c r="A39" s="113" t="s">
        <v>43</v>
      </c>
      <c r="B39" s="9">
        <f>'申込書 入力'!G19</f>
        <v>0</v>
      </c>
      <c r="C39" s="114">
        <f>'申込書 入力'!J19</f>
        <v>0</v>
      </c>
      <c r="D39" s="9">
        <f t="shared" si="8"/>
        <v>0</v>
      </c>
      <c r="E39" s="1"/>
      <c r="G39" s="22"/>
      <c r="H39" s="1"/>
      <c r="I39" s="1"/>
      <c r="J39" s="1"/>
    </row>
    <row r="40" spans="1:10">
      <c r="A40" s="113"/>
      <c r="B40" s="9">
        <f>'申込書 入力'!G20</f>
        <v>0</v>
      </c>
      <c r="C40" s="114"/>
      <c r="D40" s="10">
        <f t="shared" si="8"/>
        <v>0</v>
      </c>
      <c r="E40" s="1"/>
      <c r="G40" s="22"/>
      <c r="H40" s="1"/>
      <c r="I40" s="1"/>
      <c r="J40" s="1"/>
    </row>
    <row r="41" spans="1:10">
      <c r="A41" s="113" t="s">
        <v>44</v>
      </c>
      <c r="B41" s="9">
        <f>'申込書 入力'!G21</f>
        <v>0</v>
      </c>
      <c r="C41" s="114">
        <f>'申込書 入力'!J21</f>
        <v>0</v>
      </c>
      <c r="D41" s="9">
        <f t="shared" si="7"/>
        <v>0</v>
      </c>
      <c r="E41" s="1"/>
      <c r="G41" s="22"/>
      <c r="H41" s="1"/>
      <c r="I41" s="1"/>
      <c r="J41" s="1"/>
    </row>
    <row r="42" spans="1:10">
      <c r="A42" s="113"/>
      <c r="B42" s="9">
        <f>'申込書 入力'!G22</f>
        <v>0</v>
      </c>
      <c r="C42" s="114"/>
      <c r="D42" s="10">
        <f t="shared" si="7"/>
        <v>0</v>
      </c>
      <c r="E42" s="1"/>
      <c r="G42" s="22"/>
      <c r="H42" s="1"/>
      <c r="I42" s="1"/>
      <c r="J42" s="1"/>
    </row>
    <row r="43" spans="1:10">
      <c r="A43" s="113" t="s">
        <v>45</v>
      </c>
      <c r="B43" s="9">
        <f>'申込書 入力'!G23</f>
        <v>0</v>
      </c>
      <c r="C43" s="114">
        <f>'申込書 入力'!J23</f>
        <v>0</v>
      </c>
      <c r="D43" s="9">
        <f t="shared" si="8"/>
        <v>0</v>
      </c>
      <c r="E43" s="1"/>
      <c r="G43" s="22"/>
      <c r="H43" s="1"/>
      <c r="I43" s="1"/>
      <c r="J43" s="1"/>
    </row>
    <row r="44" spans="1:10">
      <c r="A44" s="113"/>
      <c r="B44" s="9">
        <f>'申込書 入力'!G24</f>
        <v>0</v>
      </c>
      <c r="C44" s="114"/>
      <c r="D44" s="10">
        <f t="shared" si="8"/>
        <v>0</v>
      </c>
      <c r="E44" s="1"/>
      <c r="G44" s="22"/>
      <c r="H44" s="1"/>
      <c r="I44" s="1"/>
      <c r="J44" s="1"/>
    </row>
    <row r="45" spans="1:10">
      <c r="A45" s="113" t="s">
        <v>46</v>
      </c>
      <c r="B45" s="9">
        <f>'申込書 入力'!G25</f>
        <v>0</v>
      </c>
      <c r="C45" s="114">
        <f>'申込書 入力'!J25</f>
        <v>0</v>
      </c>
      <c r="D45" s="9">
        <f t="shared" si="7"/>
        <v>0</v>
      </c>
      <c r="E45" s="1"/>
      <c r="G45" s="22"/>
      <c r="H45" s="1"/>
      <c r="I45" s="1"/>
      <c r="J45" s="1"/>
    </row>
    <row r="46" spans="1:10">
      <c r="A46" s="113"/>
      <c r="B46" s="9">
        <f>'申込書 入力'!G26</f>
        <v>0</v>
      </c>
      <c r="C46" s="114"/>
      <c r="D46" s="10">
        <f t="shared" si="7"/>
        <v>0</v>
      </c>
      <c r="E46" s="1"/>
      <c r="G46" s="22"/>
      <c r="H46" s="1"/>
      <c r="I46" s="1"/>
      <c r="J46" s="1"/>
    </row>
    <row r="47" spans="1:10">
      <c r="A47" s="113" t="s">
        <v>47</v>
      </c>
      <c r="B47" s="9">
        <f>'申込書 入力'!G27</f>
        <v>0</v>
      </c>
      <c r="C47" s="114">
        <f>'申込書 入力'!J27</f>
        <v>0</v>
      </c>
      <c r="D47" s="9">
        <f t="shared" si="8"/>
        <v>0</v>
      </c>
      <c r="E47" s="1"/>
      <c r="G47" s="22"/>
      <c r="H47" s="1"/>
      <c r="I47" s="1"/>
      <c r="J47" s="1"/>
    </row>
    <row r="48" spans="1:10">
      <c r="A48" s="113"/>
      <c r="B48" s="9">
        <f>'申込書 入力'!G28</f>
        <v>0</v>
      </c>
      <c r="C48" s="114"/>
      <c r="D48" s="10">
        <f t="shared" si="8"/>
        <v>0</v>
      </c>
      <c r="E48" s="1"/>
      <c r="G48" s="22"/>
      <c r="H48" s="1"/>
      <c r="I48" s="1"/>
      <c r="J48" s="1"/>
    </row>
    <row r="49" spans="1:10">
      <c r="A49" s="113" t="s">
        <v>48</v>
      </c>
      <c r="B49" s="9">
        <f>'申込書 入力'!G29</f>
        <v>0</v>
      </c>
      <c r="C49" s="114">
        <f>'申込書 入力'!J29</f>
        <v>0</v>
      </c>
      <c r="D49" s="9">
        <f t="shared" si="7"/>
        <v>0</v>
      </c>
      <c r="E49" s="1"/>
      <c r="G49" s="22"/>
      <c r="H49" s="1"/>
      <c r="I49" s="1"/>
      <c r="J49" s="1"/>
    </row>
    <row r="50" spans="1:10">
      <c r="A50" s="113"/>
      <c r="B50" s="9">
        <f>'申込書 入力'!G30</f>
        <v>0</v>
      </c>
      <c r="C50" s="114"/>
      <c r="D50" s="10">
        <f t="shared" si="7"/>
        <v>0</v>
      </c>
      <c r="E50" s="1"/>
      <c r="G50" s="22"/>
      <c r="H50" s="1"/>
      <c r="I50" s="1"/>
      <c r="J50" s="1"/>
    </row>
    <row r="51" spans="1:10">
      <c r="A51" s="113" t="s">
        <v>49</v>
      </c>
      <c r="B51" s="9">
        <f>'申込書 入力'!G31</f>
        <v>0</v>
      </c>
      <c r="C51" s="114">
        <f>'申込書 入力'!J31</f>
        <v>0</v>
      </c>
      <c r="D51" s="9">
        <f t="shared" si="8"/>
        <v>0</v>
      </c>
      <c r="E51" s="1"/>
      <c r="G51" s="22"/>
      <c r="H51" s="1"/>
      <c r="I51" s="1"/>
      <c r="J51" s="1"/>
    </row>
    <row r="52" spans="1:10">
      <c r="A52" s="113"/>
      <c r="B52" s="9">
        <f>'申込書 入力'!G32</f>
        <v>0</v>
      </c>
      <c r="C52" s="114"/>
      <c r="D52" s="10">
        <f t="shared" si="8"/>
        <v>0</v>
      </c>
      <c r="E52" s="1"/>
      <c r="G52" s="22"/>
      <c r="H52" s="1"/>
      <c r="I52" s="1"/>
      <c r="J52" s="1"/>
    </row>
    <row r="53" spans="1:10">
      <c r="A53" s="113" t="s">
        <v>50</v>
      </c>
      <c r="B53" s="9">
        <f>'申込書 入力'!G33</f>
        <v>0</v>
      </c>
      <c r="C53" s="114">
        <f>'申込書 入力'!J33</f>
        <v>0</v>
      </c>
      <c r="D53" s="9">
        <f t="shared" si="7"/>
        <v>0</v>
      </c>
      <c r="E53" s="1"/>
      <c r="G53" s="22"/>
      <c r="H53" s="1"/>
      <c r="I53" s="1"/>
      <c r="J53" s="1"/>
    </row>
    <row r="54" spans="1:10">
      <c r="A54" s="113"/>
      <c r="B54" s="9">
        <f>'申込書 入力'!G34</f>
        <v>0</v>
      </c>
      <c r="C54" s="114"/>
      <c r="D54" s="10">
        <f t="shared" si="7"/>
        <v>0</v>
      </c>
      <c r="E54" s="1"/>
      <c r="G54" s="22"/>
      <c r="H54" s="1"/>
      <c r="I54" s="1"/>
      <c r="J54" s="1"/>
    </row>
    <row r="55" spans="1:10">
      <c r="A55" s="113" t="s">
        <v>51</v>
      </c>
      <c r="B55" s="9">
        <f>'申込書 入力'!G35</f>
        <v>0</v>
      </c>
      <c r="C55" s="114">
        <f>'申込書 入力'!J35</f>
        <v>0</v>
      </c>
      <c r="D55" s="9">
        <f t="shared" si="8"/>
        <v>0</v>
      </c>
      <c r="E55" s="1"/>
      <c r="G55" s="22"/>
      <c r="H55" s="1"/>
      <c r="I55" s="1"/>
      <c r="J55" s="1"/>
    </row>
    <row r="56" spans="1:10">
      <c r="A56" s="113"/>
      <c r="B56" s="9">
        <f>'申込書 入力'!G36</f>
        <v>0</v>
      </c>
      <c r="C56" s="114"/>
      <c r="D56" s="10">
        <f t="shared" si="8"/>
        <v>0</v>
      </c>
      <c r="E56" s="1"/>
      <c r="G56" s="22"/>
      <c r="H56" s="1"/>
      <c r="I56" s="1"/>
      <c r="J56" s="1"/>
    </row>
    <row r="57" spans="1:10">
      <c r="A57" s="113" t="s">
        <v>52</v>
      </c>
      <c r="B57" s="9">
        <f>'申込書 入力'!G37</f>
        <v>0</v>
      </c>
      <c r="C57" s="114">
        <f>'申込書 入力'!J37</f>
        <v>0</v>
      </c>
      <c r="D57" s="9">
        <f t="shared" si="7"/>
        <v>0</v>
      </c>
      <c r="E57" s="1"/>
      <c r="G57" s="22"/>
      <c r="H57" s="1"/>
      <c r="I57" s="1"/>
      <c r="J57" s="1"/>
    </row>
    <row r="58" spans="1:10">
      <c r="A58" s="113"/>
      <c r="B58" s="9">
        <f>'申込書 入力'!G38</f>
        <v>0</v>
      </c>
      <c r="C58" s="114"/>
      <c r="D58" s="10">
        <f t="shared" si="7"/>
        <v>0</v>
      </c>
      <c r="E58" s="1"/>
      <c r="G58" s="22"/>
      <c r="H58" s="1"/>
      <c r="I58" s="1"/>
      <c r="J58" s="1"/>
    </row>
    <row r="59" spans="1:10">
      <c r="A59" s="113" t="s">
        <v>53</v>
      </c>
      <c r="B59" s="9">
        <f>'申込書 入力'!G39</f>
        <v>0</v>
      </c>
      <c r="C59" s="114">
        <f>'申込書 入力'!J39</f>
        <v>0</v>
      </c>
      <c r="D59" s="9">
        <f t="shared" si="8"/>
        <v>0</v>
      </c>
      <c r="E59" s="1"/>
      <c r="G59" s="22"/>
      <c r="H59" s="1"/>
      <c r="I59" s="1"/>
      <c r="J59" s="1"/>
    </row>
    <row r="60" spans="1:10">
      <c r="A60" s="113"/>
      <c r="B60" s="9">
        <f>'申込書 入力'!G40</f>
        <v>0</v>
      </c>
      <c r="C60" s="114"/>
      <c r="D60" s="10">
        <f t="shared" si="8"/>
        <v>0</v>
      </c>
      <c r="E60" s="1"/>
      <c r="G60" s="22"/>
      <c r="H60" s="1"/>
      <c r="I60" s="1"/>
      <c r="J60" s="1"/>
    </row>
    <row r="61" spans="1:10">
      <c r="A61" s="113" t="s">
        <v>54</v>
      </c>
      <c r="B61" s="9">
        <f>'申込書 入力'!G41</f>
        <v>0</v>
      </c>
      <c r="C61" s="114">
        <f>'申込書 入力'!J41</f>
        <v>0</v>
      </c>
      <c r="D61" s="9">
        <f t="shared" ref="D61:D62" si="9">D57</f>
        <v>0</v>
      </c>
      <c r="E61" s="1"/>
      <c r="F61" s="1"/>
      <c r="G61" s="22"/>
      <c r="H61" s="1"/>
      <c r="I61" s="1"/>
      <c r="J61" s="1"/>
    </row>
    <row r="62" spans="1:10">
      <c r="A62" s="113"/>
      <c r="B62" s="9">
        <f>'申込書 入力'!G42</f>
        <v>0</v>
      </c>
      <c r="C62" s="114"/>
      <c r="D62" s="10">
        <f t="shared" si="9"/>
        <v>0</v>
      </c>
      <c r="E62" s="1"/>
      <c r="F62" s="1"/>
      <c r="G62" s="22"/>
      <c r="H62" s="1"/>
      <c r="I62" s="1"/>
      <c r="J62" s="1"/>
    </row>
    <row r="63" spans="1:10">
      <c r="A63" s="113" t="s">
        <v>55</v>
      </c>
      <c r="B63" s="9">
        <f>'申込書 入力'!G43</f>
        <v>0</v>
      </c>
      <c r="C63" s="114">
        <f>'申込書 入力'!J43</f>
        <v>0</v>
      </c>
      <c r="D63" s="9">
        <f t="shared" ref="D63:D64" si="10">D57</f>
        <v>0</v>
      </c>
      <c r="E63" s="1"/>
      <c r="F63" s="1"/>
      <c r="G63" s="22"/>
      <c r="H63" s="1"/>
      <c r="I63" s="1"/>
      <c r="J63" s="1"/>
    </row>
    <row r="64" spans="1:10">
      <c r="A64" s="113"/>
      <c r="B64" s="9">
        <f>'申込書 入力'!G44</f>
        <v>0</v>
      </c>
      <c r="C64" s="114"/>
      <c r="D64" s="10">
        <f t="shared" si="10"/>
        <v>0</v>
      </c>
      <c r="E64" s="1"/>
      <c r="F64" s="1"/>
      <c r="G64" s="22"/>
      <c r="H64" s="1"/>
      <c r="I64" s="1"/>
      <c r="J64" s="1"/>
    </row>
    <row r="65" spans="1:10">
      <c r="A65" s="1"/>
      <c r="B65" s="1"/>
      <c r="C65" s="1"/>
      <c r="D65" s="1"/>
      <c r="E65" s="1"/>
      <c r="F65" s="1"/>
      <c r="G65" s="22"/>
      <c r="H65" s="1"/>
      <c r="I65" s="1"/>
      <c r="J65" s="1"/>
    </row>
    <row r="66" spans="1:10">
      <c r="A66" s="1"/>
      <c r="B66" s="1"/>
      <c r="C66" s="1"/>
      <c r="D66" s="1"/>
      <c r="E66" s="1"/>
      <c r="F66" s="1"/>
      <c r="G66" s="22"/>
      <c r="H66" s="1"/>
      <c r="I66" s="1"/>
      <c r="J66" s="1"/>
    </row>
    <row r="67" spans="1:10">
      <c r="A67" s="1"/>
      <c r="B67" s="1"/>
      <c r="C67" s="1"/>
      <c r="D67" s="1"/>
      <c r="E67" s="1"/>
      <c r="H67" s="1"/>
      <c r="I67" s="1"/>
      <c r="J67" s="1"/>
    </row>
    <row r="68" spans="1:10">
      <c r="A68" s="1"/>
      <c r="B68" s="1"/>
      <c r="C68" s="1"/>
      <c r="D68" s="1"/>
      <c r="E68" s="1"/>
      <c r="H68" s="1"/>
      <c r="I68" s="1"/>
      <c r="J68" s="1"/>
    </row>
    <row r="69" spans="1:10">
      <c r="A69" s="1"/>
      <c r="B69" s="1"/>
      <c r="C69" s="1"/>
      <c r="D69" s="1"/>
      <c r="E69" s="1"/>
      <c r="H69" s="1"/>
      <c r="I69" s="1"/>
      <c r="J69" s="1"/>
    </row>
    <row r="70" spans="1:10">
      <c r="A70" s="1"/>
      <c r="B70" s="1"/>
      <c r="C70" s="1"/>
      <c r="D70" s="1"/>
      <c r="E70" s="1"/>
      <c r="H70" s="1"/>
      <c r="I70" s="1"/>
      <c r="J70" s="1"/>
    </row>
    <row r="71" spans="1:10">
      <c r="A71" s="1"/>
      <c r="B71" s="1"/>
      <c r="C71" s="1"/>
      <c r="D71" s="1"/>
      <c r="E71" s="1"/>
      <c r="H71" s="1"/>
      <c r="I71" s="1"/>
      <c r="J71" s="1"/>
    </row>
    <row r="72" spans="1:10">
      <c r="A72" s="1"/>
      <c r="B72" s="1"/>
      <c r="C72" s="1"/>
      <c r="D72" s="1"/>
      <c r="E72" s="1"/>
      <c r="H72" s="1"/>
      <c r="I72" s="1"/>
      <c r="J72" s="1"/>
    </row>
    <row r="73" spans="1:10">
      <c r="A73" s="1"/>
      <c r="B73" s="1"/>
      <c r="C73" s="1"/>
      <c r="D73" s="1"/>
      <c r="E73" s="1"/>
      <c r="H73" s="1"/>
      <c r="I73" s="1"/>
      <c r="J73" s="1"/>
    </row>
    <row r="74" spans="1:10">
      <c r="A74" s="1"/>
      <c r="B74" s="1"/>
      <c r="C74" s="1"/>
      <c r="D74" s="1"/>
      <c r="E74" s="1"/>
      <c r="H74" s="1"/>
      <c r="I74" s="1"/>
      <c r="J74" s="1"/>
    </row>
    <row r="75" spans="1:10">
      <c r="A75" s="1"/>
      <c r="B75" s="1"/>
      <c r="C75" s="1"/>
      <c r="D75" s="1"/>
      <c r="E75" s="1"/>
      <c r="H75" s="1"/>
      <c r="I75" s="1"/>
      <c r="J75" s="1"/>
    </row>
    <row r="76" spans="1:10">
      <c r="A76" s="1"/>
      <c r="B76" s="1"/>
      <c r="C76" s="1"/>
      <c r="D76" s="1"/>
      <c r="E76" s="1"/>
      <c r="H76" s="1"/>
      <c r="I76" s="1"/>
      <c r="J76" s="1"/>
    </row>
    <row r="77" spans="1:10">
      <c r="A77" s="1"/>
      <c r="B77" s="1"/>
      <c r="C77" s="1"/>
      <c r="D77" s="1"/>
      <c r="E77" s="1"/>
      <c r="H77" s="1"/>
      <c r="I77" s="1"/>
      <c r="J77" s="1"/>
    </row>
    <row r="78" spans="1:10">
      <c r="A78" s="1"/>
      <c r="B78" s="1"/>
      <c r="C78" s="1"/>
      <c r="D78" s="1"/>
      <c r="E78" s="1"/>
      <c r="H78" s="1"/>
      <c r="I78" s="1"/>
      <c r="J78" s="1"/>
    </row>
    <row r="79" spans="1:10">
      <c r="A79" s="1"/>
      <c r="B79" s="1"/>
      <c r="C79" s="1"/>
      <c r="D79" s="1"/>
      <c r="E79" s="1"/>
      <c r="H79" s="1"/>
      <c r="I79" s="1"/>
      <c r="J79" s="1"/>
    </row>
    <row r="80" spans="1:10">
      <c r="A80" s="1"/>
      <c r="B80" s="1"/>
      <c r="C80" s="1"/>
      <c r="D80" s="1"/>
      <c r="E80" s="1"/>
      <c r="H80" s="1"/>
      <c r="I80" s="1"/>
      <c r="J80" s="1"/>
    </row>
    <row r="81" spans="1:10">
      <c r="A81" s="1"/>
      <c r="B81" s="1"/>
      <c r="C81" s="1"/>
      <c r="D81" s="1"/>
      <c r="E81" s="1"/>
      <c r="H81" s="1"/>
      <c r="I81" s="1"/>
      <c r="J81" s="1"/>
    </row>
    <row r="82" spans="1:10">
      <c r="A82" s="1"/>
      <c r="B82" s="1"/>
      <c r="C82" s="1"/>
      <c r="D82" s="1"/>
      <c r="E82" s="1"/>
      <c r="H82" s="1"/>
      <c r="I82" s="1"/>
      <c r="J82" s="1"/>
    </row>
    <row r="83" spans="1:10">
      <c r="A83" s="1"/>
      <c r="B83" s="1"/>
      <c r="C83" s="1"/>
      <c r="D83" s="1"/>
      <c r="E83" s="1"/>
      <c r="H83" s="1"/>
      <c r="I83" s="1"/>
      <c r="J83" s="1"/>
    </row>
    <row r="84" spans="1:10">
      <c r="A84" s="1"/>
      <c r="B84" s="1"/>
      <c r="C84" s="1"/>
      <c r="D84" s="1"/>
      <c r="E84" s="1"/>
      <c r="H84" s="1"/>
      <c r="I84" s="1"/>
      <c r="J84" s="1"/>
    </row>
    <row r="85" spans="1:10">
      <c r="A85" s="1"/>
      <c r="B85" s="1"/>
      <c r="C85" s="1"/>
      <c r="D85" s="1"/>
      <c r="E85" s="1"/>
      <c r="F85" s="1"/>
      <c r="G85" s="1"/>
      <c r="H85" s="1"/>
      <c r="I85" s="1"/>
      <c r="J85" s="1"/>
    </row>
  </sheetData>
  <mergeCells count="60">
    <mergeCell ref="A9:A10"/>
    <mergeCell ref="C9:C10"/>
    <mergeCell ref="A11:A12"/>
    <mergeCell ref="C11:C12"/>
    <mergeCell ref="A5:A6"/>
    <mergeCell ref="C5:C6"/>
    <mergeCell ref="A7:A8"/>
    <mergeCell ref="C7:C8"/>
    <mergeCell ref="A13:A14"/>
    <mergeCell ref="C13:C14"/>
    <mergeCell ref="A15:A16"/>
    <mergeCell ref="C15:C16"/>
    <mergeCell ref="A17:A18"/>
    <mergeCell ref="C17:C18"/>
    <mergeCell ref="A19:A20"/>
    <mergeCell ref="C19:C20"/>
    <mergeCell ref="A21:A22"/>
    <mergeCell ref="C21:C22"/>
    <mergeCell ref="A23:A24"/>
    <mergeCell ref="C23:C24"/>
    <mergeCell ref="A25:A26"/>
    <mergeCell ref="C25:C26"/>
    <mergeCell ref="A27:A28"/>
    <mergeCell ref="A33:A34"/>
    <mergeCell ref="C33:C34"/>
    <mergeCell ref="A35:A36"/>
    <mergeCell ref="C35:C36"/>
    <mergeCell ref="A37:A38"/>
    <mergeCell ref="C37:C38"/>
    <mergeCell ref="C27:C28"/>
    <mergeCell ref="A29:A30"/>
    <mergeCell ref="C29:C30"/>
    <mergeCell ref="A31:A32"/>
    <mergeCell ref="C31:C32"/>
    <mergeCell ref="A45:A46"/>
    <mergeCell ref="C45:C46"/>
    <mergeCell ref="A47:A48"/>
    <mergeCell ref="C47:C48"/>
    <mergeCell ref="A49:A50"/>
    <mergeCell ref="C49:C50"/>
    <mergeCell ref="A39:A40"/>
    <mergeCell ref="C39:C40"/>
    <mergeCell ref="A41:A42"/>
    <mergeCell ref="C41:C42"/>
    <mergeCell ref="A43:A44"/>
    <mergeCell ref="C43:C44"/>
    <mergeCell ref="A63:A64"/>
    <mergeCell ref="C63:C64"/>
    <mergeCell ref="A57:A58"/>
    <mergeCell ref="C57:C58"/>
    <mergeCell ref="A59:A60"/>
    <mergeCell ref="C59:C60"/>
    <mergeCell ref="A61:A62"/>
    <mergeCell ref="C61:C62"/>
    <mergeCell ref="A51:A52"/>
    <mergeCell ref="C51:C52"/>
    <mergeCell ref="A53:A54"/>
    <mergeCell ref="C53:C54"/>
    <mergeCell ref="A55:A56"/>
    <mergeCell ref="C55:C56"/>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82"/>
  <sheetViews>
    <sheetView topLeftCell="A55" zoomScale="80" zoomScaleNormal="80" workbookViewId="0">
      <selection activeCell="L34" sqref="L34:M35"/>
    </sheetView>
  </sheetViews>
  <sheetFormatPr defaultRowHeight="18.75"/>
  <cols>
    <col min="1" max="3" width="8.875" customWidth="1"/>
    <col min="4" max="4" width="7.5" bestFit="1" customWidth="1"/>
    <col min="5" max="5" width="9.5" bestFit="1" customWidth="1"/>
    <col min="6" max="6" width="9.625" bestFit="1" customWidth="1"/>
  </cols>
  <sheetData>
    <row r="1" spans="1:13">
      <c r="A1" s="2">
        <f>'申込書 入力'!I5</f>
        <v>0</v>
      </c>
      <c r="B1" s="3"/>
    </row>
    <row r="3" spans="1:13">
      <c r="A3" s="11" t="s">
        <v>11</v>
      </c>
      <c r="B3" s="3" t="s">
        <v>12</v>
      </c>
      <c r="C3" s="3" t="s">
        <v>13</v>
      </c>
      <c r="D3" s="3"/>
      <c r="E3" s="3" t="s">
        <v>14</v>
      </c>
      <c r="F3" s="5"/>
      <c r="G3" s="4"/>
      <c r="H3" s="4"/>
      <c r="I3" s="4"/>
    </row>
    <row r="4" spans="1:13">
      <c r="A4" s="4" t="s">
        <v>79</v>
      </c>
      <c r="B4" s="5">
        <f>個人プロ!B6</f>
        <v>0</v>
      </c>
      <c r="C4" s="5">
        <f>A1</f>
        <v>0</v>
      </c>
      <c r="D4" s="5">
        <v>-1</v>
      </c>
      <c r="E4" s="5">
        <f>個人プロ!B5</f>
        <v>0</v>
      </c>
      <c r="F4" s="5"/>
      <c r="G4" s="4"/>
      <c r="H4" s="5"/>
      <c r="I4" s="5"/>
    </row>
    <row r="5" spans="1:13">
      <c r="A5" s="4" t="s">
        <v>79</v>
      </c>
      <c r="B5" s="5">
        <f>個人プロ!B8</f>
        <v>0</v>
      </c>
      <c r="C5" s="5">
        <f>A1</f>
        <v>0</v>
      </c>
      <c r="D5" s="5">
        <v>-1</v>
      </c>
      <c r="E5" s="5">
        <f>個人プロ!B7</f>
        <v>0</v>
      </c>
      <c r="F5" s="5"/>
      <c r="G5" s="4"/>
      <c r="H5" s="5"/>
      <c r="I5" s="5"/>
    </row>
    <row r="6" spans="1:13">
      <c r="A6" s="4" t="s">
        <v>79</v>
      </c>
      <c r="B6" s="5">
        <f>個人プロ!B10</f>
        <v>0</v>
      </c>
      <c r="C6" s="5">
        <f>A1</f>
        <v>0</v>
      </c>
      <c r="D6" s="5">
        <v>-1</v>
      </c>
      <c r="E6" s="5">
        <f>個人プロ!B9</f>
        <v>0</v>
      </c>
      <c r="F6" s="5"/>
      <c r="G6" s="4"/>
      <c r="H6" s="5"/>
      <c r="I6" s="5"/>
    </row>
    <row r="7" spans="1:13">
      <c r="A7" s="4" t="s">
        <v>79</v>
      </c>
      <c r="B7" s="5">
        <f>個人プロ!B12</f>
        <v>0</v>
      </c>
      <c r="C7" s="5">
        <f>A1</f>
        <v>0</v>
      </c>
      <c r="D7" s="5">
        <v>-1</v>
      </c>
      <c r="E7" s="5">
        <f>個人プロ!B11</f>
        <v>0</v>
      </c>
      <c r="F7" s="5"/>
      <c r="G7" s="4"/>
      <c r="H7" s="5"/>
      <c r="I7" s="5"/>
    </row>
    <row r="8" spans="1:13">
      <c r="A8" s="4" t="s">
        <v>79</v>
      </c>
      <c r="B8" s="5">
        <f>個人プロ!B14</f>
        <v>0</v>
      </c>
      <c r="C8" s="5">
        <f>A1</f>
        <v>0</v>
      </c>
      <c r="D8" s="5">
        <v>-1</v>
      </c>
      <c r="E8" s="5">
        <f>個人プロ!B13</f>
        <v>0</v>
      </c>
      <c r="F8" s="5"/>
      <c r="G8" s="4"/>
      <c r="H8" s="5"/>
      <c r="I8" s="5"/>
    </row>
    <row r="9" spans="1:13">
      <c r="A9" s="4" t="s">
        <v>79</v>
      </c>
      <c r="B9" s="5">
        <f>個人プロ!B16</f>
        <v>0</v>
      </c>
      <c r="C9" s="5">
        <f>A1</f>
        <v>0</v>
      </c>
      <c r="D9" s="5">
        <v>-1</v>
      </c>
      <c r="E9" s="5">
        <f>個人プロ!B15</f>
        <v>0</v>
      </c>
      <c r="F9" s="5"/>
      <c r="G9" s="4"/>
      <c r="H9" s="5"/>
      <c r="I9" s="5"/>
    </row>
    <row r="10" spans="1:13">
      <c r="A10" s="4" t="s">
        <v>79</v>
      </c>
      <c r="B10" s="5">
        <f>個人プロ!B18</f>
        <v>0</v>
      </c>
      <c r="C10" s="5">
        <f>A1</f>
        <v>0</v>
      </c>
      <c r="D10" s="5">
        <v>-1</v>
      </c>
      <c r="E10" s="5">
        <f>個人プロ!B17</f>
        <v>0</v>
      </c>
      <c r="F10" s="5"/>
      <c r="G10" s="4"/>
      <c r="H10" s="5"/>
      <c r="I10" s="5"/>
    </row>
    <row r="11" spans="1:13">
      <c r="A11" s="4" t="s">
        <v>79</v>
      </c>
      <c r="B11" s="5">
        <f>個人プロ!B20</f>
        <v>0</v>
      </c>
      <c r="C11" s="5">
        <f>A1</f>
        <v>0</v>
      </c>
      <c r="D11" s="5">
        <v>-1</v>
      </c>
      <c r="E11" s="5">
        <f>個人プロ!B19</f>
        <v>0</v>
      </c>
      <c r="F11" s="5"/>
      <c r="G11" s="4"/>
      <c r="H11" s="5"/>
      <c r="I11" s="5"/>
      <c r="J11" s="4"/>
      <c r="K11" s="4"/>
      <c r="L11" s="4"/>
      <c r="M11" s="4"/>
    </row>
    <row r="12" spans="1:13">
      <c r="A12" s="4" t="s">
        <v>79</v>
      </c>
      <c r="B12" s="5">
        <f>個人プロ!B22</f>
        <v>0</v>
      </c>
      <c r="C12" s="5">
        <f>A1</f>
        <v>0</v>
      </c>
      <c r="D12" s="5">
        <v>-1</v>
      </c>
      <c r="E12" s="5">
        <f>個人プロ!B21</f>
        <v>0</v>
      </c>
      <c r="F12" s="5"/>
      <c r="G12" s="4"/>
      <c r="H12" s="5"/>
      <c r="I12" s="5"/>
    </row>
    <row r="13" spans="1:13">
      <c r="A13" s="4" t="s">
        <v>79</v>
      </c>
      <c r="B13" s="5">
        <f>個人プロ!B24</f>
        <v>0</v>
      </c>
      <c r="C13" s="5">
        <f>A1</f>
        <v>0</v>
      </c>
      <c r="D13" s="5">
        <v>-1</v>
      </c>
      <c r="E13" s="5">
        <f>個人プロ!B23</f>
        <v>0</v>
      </c>
      <c r="F13" s="5"/>
      <c r="G13" s="4"/>
      <c r="H13" s="5"/>
      <c r="I13" s="5"/>
    </row>
    <row r="14" spans="1:13">
      <c r="A14" s="4" t="s">
        <v>79</v>
      </c>
      <c r="B14" s="5">
        <f>個人プロ!B26</f>
        <v>0</v>
      </c>
      <c r="C14" s="5">
        <f>A1</f>
        <v>0</v>
      </c>
      <c r="D14" s="5">
        <v>-1</v>
      </c>
      <c r="E14" s="5">
        <f>個人プロ!B25</f>
        <v>0</v>
      </c>
      <c r="F14" s="5"/>
      <c r="G14" s="4"/>
      <c r="H14" s="5"/>
      <c r="I14" s="5"/>
    </row>
    <row r="15" spans="1:13">
      <c r="A15" s="4" t="s">
        <v>79</v>
      </c>
      <c r="B15" s="5">
        <f>個人プロ!B28</f>
        <v>0</v>
      </c>
      <c r="C15" s="5">
        <f>A1</f>
        <v>0</v>
      </c>
      <c r="D15" s="5">
        <v>-1</v>
      </c>
      <c r="E15" s="5">
        <f>個人プロ!B27</f>
        <v>0</v>
      </c>
      <c r="F15" s="5"/>
      <c r="G15" s="4"/>
      <c r="H15" s="5"/>
      <c r="I15" s="5"/>
    </row>
    <row r="16" spans="1:13">
      <c r="A16" s="4" t="s">
        <v>79</v>
      </c>
      <c r="B16" s="5">
        <f>個人プロ!B30</f>
        <v>0</v>
      </c>
      <c r="C16" s="5">
        <f>A1</f>
        <v>0</v>
      </c>
      <c r="D16" s="5">
        <v>-1</v>
      </c>
      <c r="E16" s="5">
        <f>個人プロ!B29</f>
        <v>0</v>
      </c>
      <c r="F16" s="5"/>
      <c r="G16" s="4"/>
      <c r="H16" s="5"/>
      <c r="I16" s="5"/>
      <c r="J16" s="4"/>
      <c r="K16" s="4"/>
      <c r="L16" s="4"/>
      <c r="M16" s="4"/>
    </row>
    <row r="17" spans="1:9">
      <c r="A17" s="4" t="s">
        <v>79</v>
      </c>
      <c r="B17" s="5">
        <f>個人プロ!B32</f>
        <v>0</v>
      </c>
      <c r="C17" s="5">
        <f>A1</f>
        <v>0</v>
      </c>
      <c r="D17" s="5">
        <v>-1</v>
      </c>
      <c r="E17" s="5">
        <f>個人プロ!B31</f>
        <v>0</v>
      </c>
      <c r="F17" s="5"/>
      <c r="G17" s="4"/>
      <c r="H17" s="5"/>
      <c r="I17" s="5"/>
    </row>
    <row r="18" spans="1:9">
      <c r="A18" s="4" t="s">
        <v>79</v>
      </c>
      <c r="B18" s="5">
        <f>個人プロ!B34</f>
        <v>0</v>
      </c>
      <c r="C18" s="5">
        <f>A1</f>
        <v>0</v>
      </c>
      <c r="D18" s="5">
        <v>-1</v>
      </c>
      <c r="E18" s="5">
        <f>個人プロ!B33</f>
        <v>0</v>
      </c>
      <c r="F18" s="5"/>
      <c r="G18" s="4"/>
      <c r="H18" s="5"/>
      <c r="I18" s="5"/>
    </row>
    <row r="19" spans="1:9">
      <c r="A19" s="4" t="s">
        <v>79</v>
      </c>
      <c r="B19" s="5">
        <f>個人プロ!B36</f>
        <v>0</v>
      </c>
      <c r="C19" s="5">
        <f>A1</f>
        <v>0</v>
      </c>
      <c r="D19" s="5">
        <v>-1</v>
      </c>
      <c r="E19" s="5">
        <f>個人プロ!B35</f>
        <v>0</v>
      </c>
      <c r="F19" s="5"/>
      <c r="G19" s="4"/>
      <c r="H19" s="5"/>
      <c r="I19" s="5"/>
    </row>
    <row r="20" spans="1:9">
      <c r="A20" s="4" t="s">
        <v>79</v>
      </c>
      <c r="B20" s="5">
        <f>個人プロ!B38</f>
        <v>0</v>
      </c>
      <c r="C20" s="5">
        <f>A1</f>
        <v>0</v>
      </c>
      <c r="D20" s="5">
        <v>-1</v>
      </c>
      <c r="E20" s="5">
        <f>個人プロ!B37</f>
        <v>0</v>
      </c>
      <c r="F20" s="5"/>
      <c r="G20" s="12"/>
      <c r="H20" s="5"/>
      <c r="I20" s="5"/>
    </row>
    <row r="21" spans="1:9">
      <c r="A21" s="4" t="s">
        <v>79</v>
      </c>
      <c r="B21" s="5">
        <f>個人プロ!B40</f>
        <v>0</v>
      </c>
      <c r="C21" s="5">
        <f>A1</f>
        <v>0</v>
      </c>
      <c r="D21" s="5">
        <v>-1</v>
      </c>
      <c r="E21" s="5">
        <f>個人プロ!B39</f>
        <v>0</v>
      </c>
      <c r="F21" s="5"/>
      <c r="G21" s="12"/>
      <c r="H21" s="5"/>
      <c r="I21" s="5"/>
    </row>
    <row r="22" spans="1:9">
      <c r="A22" s="4" t="s">
        <v>79</v>
      </c>
      <c r="B22" s="5">
        <f>個人プロ!B42</f>
        <v>0</v>
      </c>
      <c r="C22" s="5">
        <f>A1</f>
        <v>0</v>
      </c>
      <c r="D22" s="5">
        <v>-1</v>
      </c>
      <c r="E22" s="5">
        <f>個人プロ!B41</f>
        <v>0</v>
      </c>
      <c r="F22" s="5"/>
      <c r="G22" s="12"/>
      <c r="H22" s="5"/>
      <c r="I22" s="5"/>
    </row>
    <row r="23" spans="1:9">
      <c r="A23" s="4" t="s">
        <v>79</v>
      </c>
      <c r="B23" s="5">
        <f>個人プロ!B44</f>
        <v>0</v>
      </c>
      <c r="C23" s="5">
        <f>A1</f>
        <v>0</v>
      </c>
      <c r="D23" s="5">
        <v>-1</v>
      </c>
      <c r="E23" s="5">
        <f>個人プロ!B43</f>
        <v>0</v>
      </c>
      <c r="F23" s="5"/>
      <c r="G23" s="12"/>
      <c r="H23" s="5"/>
      <c r="I23" s="5"/>
    </row>
    <row r="24" spans="1:9">
      <c r="A24" s="4" t="s">
        <v>79</v>
      </c>
      <c r="B24" s="5">
        <f>個人プロ!B46</f>
        <v>0</v>
      </c>
      <c r="C24" s="5">
        <f>A1</f>
        <v>0</v>
      </c>
      <c r="D24" s="5">
        <v>-1</v>
      </c>
      <c r="E24" s="5">
        <f>個人プロ!B45</f>
        <v>0</v>
      </c>
      <c r="F24" s="5"/>
      <c r="G24" s="12"/>
      <c r="H24" s="5"/>
      <c r="I24" s="5"/>
    </row>
    <row r="25" spans="1:9">
      <c r="A25" s="4" t="s">
        <v>79</v>
      </c>
      <c r="B25" s="5">
        <f>個人プロ!B48</f>
        <v>0</v>
      </c>
      <c r="C25" s="5">
        <f>A1</f>
        <v>0</v>
      </c>
      <c r="D25" s="5">
        <v>-1</v>
      </c>
      <c r="E25" s="5">
        <f>個人プロ!B47</f>
        <v>0</v>
      </c>
      <c r="F25" s="5"/>
      <c r="G25" s="12"/>
      <c r="H25" s="5"/>
      <c r="I25" s="5"/>
    </row>
    <row r="26" spans="1:9">
      <c r="A26" s="4" t="s">
        <v>79</v>
      </c>
      <c r="B26" s="5">
        <f>個人プロ!B50</f>
        <v>0</v>
      </c>
      <c r="C26" s="5">
        <f>A1</f>
        <v>0</v>
      </c>
      <c r="D26" s="5">
        <v>-1</v>
      </c>
      <c r="E26" s="5">
        <f>個人プロ!B49</f>
        <v>0</v>
      </c>
      <c r="F26" s="5"/>
      <c r="G26" s="12"/>
      <c r="H26" s="5"/>
      <c r="I26" s="5"/>
    </row>
    <row r="27" spans="1:9">
      <c r="A27" s="4" t="s">
        <v>79</v>
      </c>
      <c r="B27" s="5">
        <f>個人プロ!B52</f>
        <v>0</v>
      </c>
      <c r="C27" s="5">
        <f>A1</f>
        <v>0</v>
      </c>
      <c r="D27" s="5">
        <v>-1</v>
      </c>
      <c r="E27" s="5">
        <f>個人プロ!B51</f>
        <v>0</v>
      </c>
      <c r="F27" s="5"/>
      <c r="G27" s="12"/>
      <c r="H27" s="5"/>
      <c r="I27" s="5"/>
    </row>
    <row r="28" spans="1:9">
      <c r="A28" s="4" t="s">
        <v>79</v>
      </c>
      <c r="B28" s="5">
        <f>個人プロ!B54</f>
        <v>0</v>
      </c>
      <c r="C28" s="5">
        <f>A1</f>
        <v>0</v>
      </c>
      <c r="D28" s="5">
        <v>-1</v>
      </c>
      <c r="E28" s="5">
        <f>個人プロ!B53</f>
        <v>0</v>
      </c>
      <c r="F28" s="5"/>
      <c r="G28" s="12"/>
      <c r="H28" s="5"/>
      <c r="I28" s="5"/>
    </row>
    <row r="29" spans="1:9">
      <c r="A29" s="4" t="s">
        <v>79</v>
      </c>
      <c r="B29" s="5">
        <f>個人プロ!B56</f>
        <v>0</v>
      </c>
      <c r="C29" s="5">
        <f>A1</f>
        <v>0</v>
      </c>
      <c r="D29" s="5">
        <v>-1</v>
      </c>
      <c r="E29" s="5">
        <f>個人プロ!B55</f>
        <v>0</v>
      </c>
      <c r="F29" s="5"/>
      <c r="G29" s="12"/>
      <c r="H29" s="5"/>
      <c r="I29" s="5"/>
    </row>
    <row r="30" spans="1:9">
      <c r="A30" s="4" t="s">
        <v>79</v>
      </c>
      <c r="B30" s="5">
        <f>個人プロ!B58</f>
        <v>0</v>
      </c>
      <c r="C30" s="5">
        <f>A1</f>
        <v>0</v>
      </c>
      <c r="D30" s="5">
        <v>-1</v>
      </c>
      <c r="E30" s="5">
        <f>個人プロ!B57</f>
        <v>0</v>
      </c>
      <c r="F30" s="5"/>
      <c r="G30" s="12"/>
      <c r="H30" s="5"/>
      <c r="I30" s="5"/>
    </row>
    <row r="31" spans="1:9">
      <c r="A31" s="4" t="s">
        <v>79</v>
      </c>
      <c r="B31" s="5">
        <f>個人プロ!B60</f>
        <v>0</v>
      </c>
      <c r="C31" s="5">
        <f>A1</f>
        <v>0</v>
      </c>
      <c r="D31" s="5">
        <v>-1</v>
      </c>
      <c r="E31" s="5">
        <f>個人プロ!B59</f>
        <v>0</v>
      </c>
      <c r="F31" s="5"/>
      <c r="G31" s="12"/>
      <c r="H31" s="5"/>
      <c r="I31" s="5"/>
    </row>
    <row r="32" spans="1:9">
      <c r="A32" s="4" t="s">
        <v>79</v>
      </c>
      <c r="B32" s="5">
        <f>個人プロ!B62</f>
        <v>0</v>
      </c>
      <c r="C32" s="5">
        <f>A1</f>
        <v>0</v>
      </c>
      <c r="D32" s="5">
        <v>-1</v>
      </c>
      <c r="E32" s="5">
        <f>個人プロ!B61</f>
        <v>0</v>
      </c>
      <c r="F32" s="5"/>
      <c r="G32" s="12"/>
      <c r="H32" s="5"/>
      <c r="I32" s="5"/>
    </row>
    <row r="33" spans="1:9">
      <c r="A33" s="4" t="s">
        <v>79</v>
      </c>
      <c r="B33" s="5">
        <f>個人プロ!B64</f>
        <v>0</v>
      </c>
      <c r="C33" s="5">
        <f>A1</f>
        <v>0</v>
      </c>
      <c r="D33" s="5">
        <v>-1</v>
      </c>
      <c r="E33" s="5">
        <f>個人プロ!B63</f>
        <v>0</v>
      </c>
      <c r="F33" s="5"/>
      <c r="G33" s="12"/>
      <c r="H33" s="5"/>
      <c r="I33" s="5"/>
    </row>
    <row r="34" spans="1:9" ht="22.9" customHeight="1">
      <c r="A34" s="4"/>
      <c r="B34" s="5"/>
      <c r="C34" s="5"/>
      <c r="D34" s="5"/>
      <c r="E34" s="5"/>
      <c r="F34" s="5"/>
      <c r="G34" s="12"/>
      <c r="H34" s="5"/>
      <c r="I34" s="5"/>
    </row>
    <row r="35" spans="1:9">
      <c r="A35" s="4"/>
      <c r="B35" s="5"/>
      <c r="C35" s="5"/>
      <c r="D35" s="5"/>
      <c r="E35" s="5"/>
      <c r="F35" s="5"/>
      <c r="G35" s="12"/>
      <c r="H35" s="5"/>
      <c r="I35" s="5"/>
    </row>
    <row r="36" spans="1:9">
      <c r="A36" s="6" t="str">
        <f t="shared" ref="A36:A65" si="0">+A4&amp;","&amp;B4&amp;","&amp;C4&amp;","&amp;D4&amp;","&amp;E4&amp;""</f>
        <v>GS,0,0,-1,0</v>
      </c>
      <c r="B36" s="13"/>
      <c r="C36" s="13"/>
      <c r="D36" s="13"/>
      <c r="E36" s="13"/>
      <c r="F36" s="7"/>
      <c r="G36" s="8"/>
      <c r="H36" s="8"/>
      <c r="I36" s="8"/>
    </row>
    <row r="37" spans="1:9">
      <c r="A37" s="6" t="str">
        <f t="shared" si="0"/>
        <v>GS,0,0,-1,0</v>
      </c>
      <c r="B37" s="7"/>
      <c r="C37" s="7"/>
      <c r="D37" s="7"/>
      <c r="E37" s="7"/>
      <c r="F37" s="7"/>
      <c r="G37" s="8"/>
      <c r="H37" s="7"/>
      <c r="I37" s="7"/>
    </row>
    <row r="38" spans="1:9">
      <c r="A38" s="6" t="str">
        <f t="shared" si="0"/>
        <v>GS,0,0,-1,0</v>
      </c>
      <c r="B38" s="7"/>
      <c r="C38" s="7"/>
      <c r="D38" s="7"/>
      <c r="E38" s="7"/>
      <c r="F38" s="7"/>
      <c r="G38" s="8"/>
      <c r="H38" s="7"/>
      <c r="I38" s="7"/>
    </row>
    <row r="39" spans="1:9">
      <c r="A39" s="6" t="str">
        <f t="shared" si="0"/>
        <v>GS,0,0,-1,0</v>
      </c>
      <c r="B39" s="7"/>
      <c r="C39" s="7"/>
      <c r="D39" s="7"/>
      <c r="E39" s="7"/>
      <c r="F39" s="7"/>
      <c r="G39" s="8"/>
      <c r="H39" s="7"/>
      <c r="I39" s="7"/>
    </row>
    <row r="40" spans="1:9">
      <c r="A40" s="6" t="str">
        <f t="shared" si="0"/>
        <v>GS,0,0,-1,0</v>
      </c>
      <c r="B40" s="7"/>
      <c r="C40" s="7"/>
      <c r="D40" s="7"/>
      <c r="E40" s="7"/>
      <c r="F40" s="7"/>
      <c r="G40" s="8"/>
      <c r="H40" s="7"/>
      <c r="I40" s="7"/>
    </row>
    <row r="41" spans="1:9">
      <c r="A41" s="6" t="str">
        <f t="shared" si="0"/>
        <v>GS,0,0,-1,0</v>
      </c>
      <c r="B41" s="7"/>
      <c r="C41" s="7"/>
      <c r="D41" s="7"/>
      <c r="E41" s="7"/>
      <c r="F41" s="7"/>
      <c r="G41" s="8"/>
      <c r="H41" s="7"/>
      <c r="I41" s="7"/>
    </row>
    <row r="42" spans="1:9">
      <c r="A42" s="6" t="str">
        <f t="shared" si="0"/>
        <v>GS,0,0,-1,0</v>
      </c>
      <c r="B42" s="7"/>
      <c r="C42" s="7"/>
      <c r="D42" s="7"/>
      <c r="E42" s="7"/>
      <c r="F42" s="7"/>
      <c r="G42" s="8"/>
      <c r="H42" s="7"/>
      <c r="I42" s="7"/>
    </row>
    <row r="43" spans="1:9">
      <c r="A43" s="6" t="str">
        <f t="shared" si="0"/>
        <v>GS,0,0,-1,0</v>
      </c>
      <c r="B43" s="7"/>
      <c r="C43" s="7"/>
      <c r="D43" s="7"/>
      <c r="E43" s="7"/>
      <c r="F43" s="7"/>
      <c r="G43" s="8"/>
      <c r="H43" s="7"/>
      <c r="I43" s="7"/>
    </row>
    <row r="44" spans="1:9">
      <c r="A44" s="6" t="str">
        <f t="shared" si="0"/>
        <v>GS,0,0,-1,0</v>
      </c>
      <c r="B44" s="7"/>
      <c r="C44" s="7"/>
      <c r="D44" s="7"/>
      <c r="E44" s="7"/>
      <c r="F44" s="7"/>
      <c r="G44" s="8"/>
      <c r="H44" s="7"/>
      <c r="I44" s="7"/>
    </row>
    <row r="45" spans="1:9">
      <c r="A45" s="6" t="str">
        <f t="shared" si="0"/>
        <v>GS,0,0,-1,0</v>
      </c>
      <c r="B45" s="7"/>
      <c r="C45" s="7"/>
      <c r="D45" s="7"/>
      <c r="E45" s="7"/>
      <c r="F45" s="7"/>
      <c r="G45" s="8"/>
      <c r="H45" s="7"/>
      <c r="I45" s="7"/>
    </row>
    <row r="46" spans="1:9">
      <c r="A46" s="6" t="str">
        <f t="shared" si="0"/>
        <v>GS,0,0,-1,0</v>
      </c>
      <c r="B46" s="7"/>
      <c r="C46" s="7"/>
      <c r="D46" s="7"/>
      <c r="E46" s="7"/>
      <c r="F46" s="7"/>
      <c r="G46" s="8"/>
      <c r="H46" s="7"/>
      <c r="I46" s="7"/>
    </row>
    <row r="47" spans="1:9">
      <c r="A47" s="6" t="str">
        <f t="shared" si="0"/>
        <v>GS,0,0,-1,0</v>
      </c>
      <c r="B47" s="7"/>
      <c r="C47" s="7"/>
      <c r="D47" s="7"/>
      <c r="E47" s="7"/>
      <c r="F47" s="7"/>
      <c r="G47" s="8"/>
      <c r="H47" s="7"/>
      <c r="I47" s="7"/>
    </row>
    <row r="48" spans="1:9">
      <c r="A48" s="6" t="str">
        <f t="shared" si="0"/>
        <v>GS,0,0,-1,0</v>
      </c>
      <c r="B48" s="7"/>
      <c r="C48" s="7"/>
      <c r="D48" s="7"/>
      <c r="E48" s="7"/>
      <c r="F48" s="7"/>
      <c r="G48" s="8"/>
      <c r="H48" s="7"/>
      <c r="I48" s="7"/>
    </row>
    <row r="49" spans="1:9">
      <c r="A49" s="6" t="str">
        <f t="shared" si="0"/>
        <v>GS,0,0,-1,0</v>
      </c>
      <c r="B49" s="7"/>
      <c r="C49" s="7"/>
      <c r="D49" s="7"/>
      <c r="E49" s="7"/>
      <c r="F49" s="7"/>
      <c r="G49" s="8"/>
      <c r="H49" s="7"/>
      <c r="I49" s="7"/>
    </row>
    <row r="50" spans="1:9">
      <c r="A50" s="6" t="str">
        <f t="shared" si="0"/>
        <v>GS,0,0,-1,0</v>
      </c>
      <c r="B50" s="7"/>
      <c r="C50" s="7"/>
      <c r="D50" s="7"/>
      <c r="E50" s="7"/>
      <c r="F50" s="7"/>
      <c r="G50" s="8"/>
      <c r="H50" s="7"/>
      <c r="I50" s="7"/>
    </row>
    <row r="51" spans="1:9">
      <c r="A51" s="6" t="str">
        <f t="shared" si="0"/>
        <v>GS,0,0,-1,0</v>
      </c>
      <c r="B51" s="7"/>
      <c r="C51" s="7"/>
      <c r="D51" s="7"/>
      <c r="E51" s="7"/>
      <c r="F51" s="7"/>
      <c r="G51" s="8"/>
      <c r="H51" s="7"/>
      <c r="I51" s="7"/>
    </row>
    <row r="52" spans="1:9">
      <c r="A52" s="6" t="str">
        <f t="shared" si="0"/>
        <v>GS,0,0,-1,0</v>
      </c>
      <c r="B52" s="7"/>
      <c r="C52" s="7"/>
      <c r="D52" s="7"/>
      <c r="E52" s="7"/>
      <c r="F52" s="7"/>
      <c r="G52" s="8"/>
      <c r="H52" s="7"/>
      <c r="I52" s="7"/>
    </row>
    <row r="53" spans="1:9">
      <c r="A53" s="6" t="str">
        <f t="shared" si="0"/>
        <v>GS,0,0,-1,0</v>
      </c>
      <c r="B53" s="7"/>
      <c r="C53" s="7"/>
      <c r="D53" s="7"/>
      <c r="E53" s="7"/>
      <c r="F53" s="7"/>
      <c r="G53" s="8"/>
      <c r="H53" s="7"/>
      <c r="I53" s="7"/>
    </row>
    <row r="54" spans="1:9">
      <c r="A54" s="6" t="str">
        <f t="shared" si="0"/>
        <v>GS,0,0,-1,0</v>
      </c>
      <c r="B54" s="7"/>
      <c r="C54" s="7"/>
      <c r="D54" s="7"/>
      <c r="E54" s="7"/>
      <c r="F54" s="7"/>
      <c r="G54" s="8"/>
      <c r="H54" s="7"/>
      <c r="I54" s="7"/>
    </row>
    <row r="55" spans="1:9">
      <c r="A55" s="6" t="str">
        <f t="shared" si="0"/>
        <v>GS,0,0,-1,0</v>
      </c>
      <c r="B55" s="7"/>
      <c r="C55" s="7"/>
      <c r="D55" s="7"/>
      <c r="E55" s="7"/>
      <c r="F55" s="7"/>
      <c r="G55" s="8"/>
      <c r="H55" s="7"/>
      <c r="I55" s="7"/>
    </row>
    <row r="56" spans="1:9">
      <c r="A56" s="6" t="str">
        <f t="shared" si="0"/>
        <v>GS,0,0,-1,0</v>
      </c>
      <c r="B56" s="7"/>
      <c r="C56" s="7"/>
      <c r="D56" s="7"/>
      <c r="E56" s="7"/>
      <c r="F56" s="7"/>
      <c r="G56" s="8"/>
      <c r="H56" s="7"/>
      <c r="I56" s="7"/>
    </row>
    <row r="57" spans="1:9">
      <c r="A57" s="6" t="str">
        <f t="shared" si="0"/>
        <v>GS,0,0,-1,0</v>
      </c>
      <c r="B57" s="7"/>
      <c r="C57" s="7"/>
      <c r="D57" s="7"/>
      <c r="E57" s="7"/>
      <c r="F57" s="7"/>
      <c r="G57" s="8"/>
      <c r="H57" s="7"/>
      <c r="I57" s="7"/>
    </row>
    <row r="58" spans="1:9">
      <c r="A58" s="6" t="str">
        <f t="shared" si="0"/>
        <v>GS,0,0,-1,0</v>
      </c>
      <c r="B58" s="7"/>
      <c r="C58" s="7"/>
      <c r="D58" s="7"/>
      <c r="E58" s="7"/>
      <c r="F58" s="7"/>
      <c r="G58" s="8"/>
      <c r="H58" s="7"/>
      <c r="I58" s="7"/>
    </row>
    <row r="59" spans="1:9">
      <c r="A59" s="6" t="str">
        <f t="shared" si="0"/>
        <v>GS,0,0,-1,0</v>
      </c>
      <c r="B59" s="7"/>
      <c r="C59" s="7"/>
      <c r="D59" s="7"/>
      <c r="E59" s="7"/>
      <c r="F59" s="7"/>
      <c r="G59" s="8"/>
      <c r="H59" s="7"/>
      <c r="I59" s="7"/>
    </row>
    <row r="60" spans="1:9">
      <c r="A60" s="6" t="str">
        <f t="shared" si="0"/>
        <v>GS,0,0,-1,0</v>
      </c>
      <c r="B60" s="7"/>
      <c r="C60" s="7"/>
      <c r="D60" s="7"/>
      <c r="E60" s="7"/>
      <c r="F60" s="7"/>
      <c r="G60" s="8"/>
      <c r="H60" s="7"/>
      <c r="I60" s="7"/>
    </row>
    <row r="61" spans="1:9">
      <c r="A61" s="6" t="str">
        <f t="shared" si="0"/>
        <v>GS,0,0,-1,0</v>
      </c>
      <c r="B61" s="7"/>
      <c r="C61" s="7"/>
      <c r="D61" s="7"/>
      <c r="E61" s="7"/>
      <c r="F61" s="7"/>
      <c r="G61" s="8"/>
      <c r="H61" s="7"/>
      <c r="I61" s="7"/>
    </row>
    <row r="62" spans="1:9">
      <c r="A62" s="6" t="str">
        <f t="shared" si="0"/>
        <v>GS,0,0,-1,0</v>
      </c>
      <c r="B62" s="7"/>
      <c r="C62" s="7"/>
      <c r="D62" s="7"/>
      <c r="E62" s="7"/>
      <c r="F62" s="7"/>
      <c r="G62" s="8"/>
      <c r="H62" s="7"/>
      <c r="I62" s="7"/>
    </row>
    <row r="63" spans="1:9">
      <c r="A63" s="6" t="str">
        <f t="shared" si="0"/>
        <v>GS,0,0,-1,0</v>
      </c>
      <c r="B63" s="7"/>
      <c r="C63" s="7"/>
      <c r="D63" s="7"/>
      <c r="E63" s="7"/>
      <c r="F63" s="7"/>
      <c r="G63" s="8"/>
      <c r="H63" s="7"/>
      <c r="I63" s="7"/>
    </row>
    <row r="64" spans="1:9">
      <c r="A64" s="6" t="str">
        <f t="shared" si="0"/>
        <v>GS,0,0,-1,0</v>
      </c>
      <c r="B64" s="7"/>
      <c r="C64" s="7"/>
      <c r="D64" s="7"/>
      <c r="E64" s="7"/>
      <c r="F64" s="7"/>
      <c r="G64" s="8"/>
      <c r="H64" s="7"/>
      <c r="I64" s="7"/>
    </row>
    <row r="65" spans="1:9">
      <c r="A65" s="6" t="str">
        <f t="shared" si="0"/>
        <v>GS,0,0,-1,0</v>
      </c>
      <c r="B65" s="7"/>
      <c r="C65" s="7"/>
      <c r="D65" s="7"/>
      <c r="E65" s="7"/>
      <c r="F65" s="7"/>
      <c r="G65" s="8"/>
      <c r="H65" s="7"/>
      <c r="I65" s="7"/>
    </row>
    <row r="80" spans="1:9">
      <c r="A80" s="4"/>
      <c r="B80" s="5"/>
      <c r="C80" s="5"/>
      <c r="D80" s="5"/>
      <c r="E80" s="5"/>
      <c r="F80" s="5"/>
      <c r="G80" s="5"/>
      <c r="H80" s="5"/>
      <c r="I80" s="5"/>
    </row>
    <row r="81" spans="1:9">
      <c r="A81" s="4"/>
      <c r="B81" s="5"/>
      <c r="C81" s="5"/>
      <c r="D81" s="5"/>
      <c r="E81" s="5"/>
      <c r="F81" s="5"/>
      <c r="G81" s="5"/>
      <c r="H81" s="5"/>
      <c r="I81" s="5"/>
    </row>
    <row r="82" spans="1:9">
      <c r="A82" s="4"/>
      <c r="B82" s="5"/>
      <c r="C82" s="5"/>
      <c r="D82" s="5"/>
      <c r="E82" s="5"/>
      <c r="F82" s="5"/>
      <c r="G82" s="5"/>
      <c r="H82" s="5"/>
      <c r="I82" s="5"/>
    </row>
  </sheetData>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申込書 入力</vt:lpstr>
      <vt:lpstr>個人プロ</vt:lpstr>
      <vt:lpstr>個人アサミ</vt:lpstr>
      <vt:lpstr>'申込書 入力'!Print_Area</vt:lpstr>
    </vt:vector>
  </TitlesOfParts>
  <Company>日田市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堀田文雄 （由布支援）</cp:lastModifiedBy>
  <cp:lastPrinted>2023-02-13T09:48:44Z</cp:lastPrinted>
  <dcterms:created xsi:type="dcterms:W3CDTF">2022-08-23T10:08:59Z</dcterms:created>
  <dcterms:modified xsi:type="dcterms:W3CDTF">2024-01-05T17:36:54Z</dcterms:modified>
</cp:coreProperties>
</file>