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H31年度（2019）\★第20回全国社会人クラブ対抗（大分開催）\審判要請の件\豊田先生より\"/>
    </mc:Choice>
  </mc:AlternateContent>
  <xr:revisionPtr revIDLastSave="0" documentId="13_ncr:1_{3A85BDB9-41DC-4409-B1A1-436C5A9576A3}" xr6:coauthVersionLast="45" xr6:coauthVersionMax="45" xr10:uidLastSave="{00000000-0000-0000-0000-000000000000}"/>
  <bookViews>
    <workbookView xWindow="-120" yWindow="-120" windowWidth="20730" windowHeight="11160" tabRatio="393" xr2:uid="{00000000-000D-0000-FFFF-FFFF00000000}"/>
  </bookViews>
  <sheets>
    <sheet name="Sheet1" sheetId="1" r:id="rId1"/>
  </sheets>
  <definedNames>
    <definedName name="_xlnm.Print_Area" localSheetId="0">Sheet1!$A$1:$K$37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M30" i="1"/>
  <c r="M28" i="1"/>
  <c r="M27" i="1"/>
  <c r="M25" i="1"/>
  <c r="M24" i="1"/>
  <c r="M22" i="1"/>
  <c r="M21" i="1"/>
  <c r="M19" i="1"/>
  <c r="M18" i="1"/>
  <c r="M16" i="1"/>
  <c r="M15" i="1"/>
  <c r="M13" i="1"/>
  <c r="M12" i="1"/>
  <c r="M10" i="1"/>
  <c r="M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 toyoda</author>
  </authors>
  <commentList>
    <comment ref="B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3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F3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B4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直接入力</t>
        </r>
      </text>
    </comment>
    <comment ref="E4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直接入力</t>
        </r>
      </text>
    </comment>
    <comment ref="G4" authorId="0" shapeId="0" xr:uid="{00000000-0006-0000-0000-000006000000}">
      <text>
        <r>
          <rPr>
            <sz val="11"/>
            <color indexed="81"/>
            <rFont val="ＭＳ Ｐゴシック"/>
            <family val="3"/>
            <charset val="128"/>
          </rPr>
          <t>直接入力</t>
        </r>
      </text>
    </comment>
    <comment ref="D12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3" authorId="0" shapeId="0" xr:uid="{00000000-0006-0000-0000-000008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4" authorId="0" shapeId="0" xr:uid="{00000000-0006-0000-0000-000009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5" authorId="0" shapeId="0" xr:uid="{00000000-0006-0000-0000-00000A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6" authorId="0" shapeId="0" xr:uid="{00000000-0006-0000-0000-00000B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7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8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19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0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1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2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3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4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5" authorId="0" shapeId="0" xr:uid="{00000000-0006-0000-0000-000014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6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8" authorId="0" shapeId="0" xr:uid="{00000000-0006-0000-0000-000017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29" authorId="0" shapeId="0" xr:uid="{00000000-0006-0000-0000-000018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30" authorId="0" shapeId="0" xr:uid="{00000000-0006-0000-0000-000019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31" authorId="0" shapeId="0" xr:uid="{00000000-0006-0000-0000-00001A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  <comment ref="D32" authorId="0" shapeId="0" xr:uid="{00000000-0006-0000-0000-00001B000000}">
      <text>
        <r>
          <rPr>
            <sz val="11"/>
            <color indexed="81"/>
            <rFont val="ＭＳ Ｐゴシック"/>
            <family val="3"/>
            <charset val="128"/>
          </rPr>
          <t>プルダウン
から選択</t>
        </r>
      </text>
    </comment>
  </commentList>
</comments>
</file>

<file path=xl/sharedStrings.xml><?xml version="1.0" encoding="utf-8"?>
<sst xmlns="http://schemas.openxmlformats.org/spreadsheetml/2006/main" count="76" uniqueCount="53">
  <si>
    <t>〒</t>
    <phoneticPr fontId="1"/>
  </si>
  <si>
    <t>男</t>
    <rPh sb="0" eb="1">
      <t>オトコ</t>
    </rPh>
    <phoneticPr fontId="1"/>
  </si>
  <si>
    <t>ﾌﾘ</t>
    <phoneticPr fontId="1"/>
  </si>
  <si>
    <t>ｶﾞﾅ</t>
    <phoneticPr fontId="1"/>
  </si>
  <si>
    <t>氏</t>
    <rPh sb="0" eb="1">
      <t>シ</t>
    </rPh>
    <phoneticPr fontId="1"/>
  </si>
  <si>
    <t>名</t>
    <phoneticPr fontId="1"/>
  </si>
  <si>
    <t>資格級</t>
    <rPh sb="0" eb="2">
      <t>シカク</t>
    </rPh>
    <rPh sb="2" eb="3">
      <t>キュウ</t>
    </rPh>
    <phoneticPr fontId="1"/>
  </si>
  <si>
    <t>性別</t>
    <rPh sb="0" eb="2">
      <t>セイベツ</t>
    </rPh>
    <phoneticPr fontId="1"/>
  </si>
  <si>
    <t>郡市</t>
    <rPh sb="0" eb="2">
      <t>グンシ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</si>
  <si>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</si>
  <si>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</si>
  <si>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クラブ名</t>
    <rPh sb="3" eb="4">
      <t>メイ</t>
    </rPh>
    <phoneticPr fontId="1"/>
  </si>
  <si>
    <t>2/29</t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</si>
  <si>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</si>
  <si>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</si>
  <si>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備考</t>
    <rPh sb="0" eb="2">
      <t>ビコウ</t>
    </rPh>
    <phoneticPr fontId="1"/>
  </si>
  <si>
    <t>○</t>
    <phoneticPr fontId="1"/>
  </si>
  <si>
    <t>業務日</t>
    <rPh sb="0" eb="2">
      <t>ギョウム</t>
    </rPh>
    <rPh sb="2" eb="3">
      <t>ヒ</t>
    </rPh>
    <phoneticPr fontId="1"/>
  </si>
  <si>
    <t>№</t>
    <phoneticPr fontId="1"/>
  </si>
  <si>
    <t>サイズ</t>
    <phoneticPr fontId="1"/>
  </si>
  <si>
    <t>大分</t>
    <rPh sb="0" eb="2">
      <t>オオイタ</t>
    </rPh>
    <phoneticPr fontId="1"/>
  </si>
  <si>
    <t>太郎</t>
    <rPh sb="0" eb="2">
      <t>タロウ</t>
    </rPh>
    <phoneticPr fontId="1"/>
  </si>
  <si>
    <t>ｵｵｲﾀ</t>
    <phoneticPr fontId="1"/>
  </si>
  <si>
    <t>ﾀﾛｳ</t>
    <phoneticPr fontId="1"/>
  </si>
  <si>
    <t>090-1234-5678</t>
    <phoneticPr fontId="1"/>
  </si>
  <si>
    <t>ＯＢＡクラブ</t>
    <phoneticPr fontId="1"/>
  </si>
  <si>
    <t>○</t>
    <phoneticPr fontId="1"/>
  </si>
  <si>
    <r>
      <t xml:space="preserve">oita-badminton@ </t>
    </r>
    <r>
      <rPr>
        <sz val="11"/>
        <color theme="1"/>
        <rFont val="ＭＳ Ｐゴシック"/>
        <family val="3"/>
        <charset val="128"/>
      </rPr>
      <t>▋▋▋▋▋</t>
    </r>
    <r>
      <rPr>
        <sz val="11"/>
        <color theme="1"/>
        <rFont val="ＭＳ ゴシック"/>
        <family val="3"/>
        <charset val="128"/>
      </rPr>
      <t>.jp</t>
    </r>
    <phoneticPr fontId="1"/>
  </si>
  <si>
    <t>3/2は10時から協力できる</t>
    <rPh sb="6" eb="7">
      <t>ジ</t>
    </rPh>
    <rPh sb="9" eb="11">
      <t>キョウリョク</t>
    </rPh>
    <phoneticPr fontId="1"/>
  </si>
  <si>
    <t>(月)</t>
    <rPh sb="1" eb="2">
      <t>ゲツ</t>
    </rPh>
    <phoneticPr fontId="1"/>
  </si>
  <si>
    <t>記入日：</t>
    <rPh sb="0" eb="2">
      <t>キニュウ</t>
    </rPh>
    <rPh sb="2" eb="3">
      <t>ビ</t>
    </rPh>
    <phoneticPr fontId="1"/>
  </si>
  <si>
    <t>記入例</t>
    <rPh sb="0" eb="2">
      <t>キニュウ</t>
    </rPh>
    <rPh sb="2" eb="3">
      <t>レイ</t>
    </rPh>
    <phoneticPr fontId="1"/>
  </si>
  <si>
    <t>報告者：</t>
    <rPh sb="0" eb="3">
      <t>ホウコクシャ</t>
    </rPh>
    <phoneticPr fontId="1"/>
  </si>
  <si>
    <t>　</t>
  </si>
  <si>
    <t>郡市・連盟名：</t>
    <rPh sb="0" eb="2">
      <t>グンシ</t>
    </rPh>
    <rPh sb="3" eb="5">
      <t>レンメイ</t>
    </rPh>
    <rPh sb="5" eb="6">
      <t>メイ</t>
    </rPh>
    <phoneticPr fontId="1"/>
  </si>
  <si>
    <t>「第２０回全国社会人クラブ対抗バドミントン選手権大会」協力審判員</t>
    <rPh sb="27" eb="29">
      <t>キョウリョク</t>
    </rPh>
    <rPh sb="29" eb="32">
      <t>シンパンイン</t>
    </rPh>
    <phoneticPr fontId="1"/>
  </si>
  <si>
    <t>870-XXXX</t>
    <phoneticPr fontId="1"/>
  </si>
  <si>
    <t>※ 提供された個人情報は、大会運営等の連絡等のために利用するものとし、他の目的には利用いたしません。</t>
    <phoneticPr fontId="1"/>
  </si>
  <si>
    <t>【報告先】</t>
    <rPh sb="1" eb="3">
      <t>ホウコク</t>
    </rPh>
    <rPh sb="3" eb="4">
      <t>サキ</t>
    </rPh>
    <phoneticPr fontId="1"/>
  </si>
  <si>
    <t>（豊田）</t>
    <rPh sb="1" eb="3">
      <t>トヨダ</t>
    </rPh>
    <phoneticPr fontId="1"/>
  </si>
  <si>
    <t>（内藤）</t>
    <rPh sb="1" eb="3">
      <t>ナイトウ</t>
    </rPh>
    <phoneticPr fontId="1"/>
  </si>
  <si>
    <t>大分市</t>
    <rPh sb="0" eb="3">
      <t>オオイタシ</t>
    </rPh>
    <phoneticPr fontId="1"/>
  </si>
  <si>
    <t xml:space="preserve">住所1 </t>
    <rPh sb="0" eb="2">
      <t>ジュウショ</t>
    </rPh>
    <phoneticPr fontId="1"/>
  </si>
  <si>
    <t>住所2 (アパート名等)</t>
    <rPh sb="0" eb="2">
      <t>ジュウショ</t>
    </rPh>
    <rPh sb="9" eb="10">
      <t>メイ</t>
    </rPh>
    <rPh sb="10" eb="11">
      <t>トウ</t>
    </rPh>
    <phoneticPr fontId="1"/>
  </si>
  <si>
    <t>大分市別府町1丁目2-3</t>
    <rPh sb="0" eb="2">
      <t>オオイタ</t>
    </rPh>
    <rPh sb="2" eb="3">
      <t>シ</t>
    </rPh>
    <phoneticPr fontId="1"/>
  </si>
  <si>
    <t>温泉県アパート101号</t>
    <rPh sb="0" eb="2">
      <t>オンセン</t>
    </rPh>
    <rPh sb="2" eb="3">
      <t>ケン</t>
    </rPh>
    <rPh sb="10" eb="11">
      <t>ゴウ</t>
    </rPh>
    <phoneticPr fontId="1"/>
  </si>
  <si>
    <t>toyoda-satoshi【@】oen.ed.jp</t>
    <phoneticPr fontId="1"/>
  </si>
  <si>
    <t>oita.syakarenbad【@】gmail.com</t>
    <phoneticPr fontId="1"/>
  </si>
  <si>
    <t>電話：</t>
    <rPh sb="0" eb="2">
      <t>デンワ</t>
    </rPh>
    <phoneticPr fontId="1"/>
  </si>
  <si>
    <t>E-mail：</t>
    <phoneticPr fontId="1"/>
  </si>
  <si>
    <t>×</t>
  </si>
  <si>
    <t>F(L)</t>
    <phoneticPr fontId="1"/>
  </si>
  <si>
    <t>スタッフ
ジャンパー
※下記参照</t>
    <rPh sb="12" eb="14">
      <t>カキ</t>
    </rPh>
    <rPh sb="14" eb="16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</si>
</sst>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#&quot; 級&quot;"/>
    <numFmt numFmtId="178" formatCode="##&quot; 日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8" fontId="2" fillId="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 shrinkToFit="1"/>
    </xf>
    <xf numFmtId="0" fontId="2" fillId="2" borderId="21" xfId="0" applyFont="1" applyFill="1" applyBorder="1" applyAlignment="1">
      <alignment horizontal="left" vertical="center" indent="1" shrinkToFit="1"/>
    </xf>
    <xf numFmtId="0" fontId="2" fillId="2" borderId="3" xfId="0" applyFont="1" applyFill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25" xfId="0" applyFont="1" applyBorder="1" applyAlignment="1">
      <alignment vertical="center" shrinkToFit="1"/>
    </xf>
    <xf numFmtId="0" fontId="2" fillId="2" borderId="24" xfId="0" applyFont="1" applyFill="1" applyBorder="1" applyAlignment="1">
      <alignment horizontal="left" vertical="center" indent="1" shrinkToFit="1"/>
    </xf>
    <xf numFmtId="0" fontId="2" fillId="3" borderId="14" xfId="0" applyFont="1" applyFill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32</xdr:row>
      <xdr:rowOff>76200</xdr:rowOff>
    </xdr:from>
    <xdr:to>
      <xdr:col>10</xdr:col>
      <xdr:colOff>2238375</xdr:colOff>
      <xdr:row>36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2C25949-B89A-488A-B572-5F0604831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7300" y="8839200"/>
          <a:ext cx="2771775" cy="1209675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32</xdr:row>
      <xdr:rowOff>241300</xdr:rowOff>
    </xdr:from>
    <xdr:to>
      <xdr:col>9</xdr:col>
      <xdr:colOff>127000</xdr:colOff>
      <xdr:row>34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7366495-1208-4CBE-BE5D-0AA7BCC1F4C0}"/>
            </a:ext>
          </a:extLst>
        </xdr:cNvPr>
        <xdr:cNvSpPr/>
      </xdr:nvSpPr>
      <xdr:spPr>
        <a:xfrm>
          <a:off x="8813800" y="9004300"/>
          <a:ext cx="1270000" cy="368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HGS創英角ｺﾞｼｯｸUB" panose="020B0A00000000000000" pitchFamily="50" charset="-128"/>
              <a:ea typeface="HGS創英角ｺﾞｼｯｸUB" panose="020B0A00000000000000" pitchFamily="50" charset="-128"/>
            </a:rPr>
            <a:t>ｻｲｽﾞ一覧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view="pageBreakPreview" topLeftCell="A25" zoomScale="75" zoomScaleNormal="100" zoomScaleSheetLayoutView="75" workbookViewId="0">
      <selection activeCell="J7" sqref="J7:J8"/>
    </sheetView>
  </sheetViews>
  <sheetFormatPr defaultColWidth="8.875" defaultRowHeight="21" customHeight="1" x14ac:dyDescent="0.15"/>
  <cols>
    <col min="1" max="3" width="9.5" style="1" bestFit="1" customWidth="1"/>
    <col min="4" max="4" width="11.625" style="1" bestFit="1" customWidth="1"/>
    <col min="5" max="5" width="31.125" style="1" bestFit="1" customWidth="1"/>
    <col min="6" max="6" width="42.875" style="1" customWidth="1"/>
    <col min="7" max="9" width="5.5" style="1" bestFit="1" customWidth="1"/>
    <col min="10" max="10" width="9.5" style="1" bestFit="1" customWidth="1"/>
    <col min="11" max="11" width="33.625" style="1" bestFit="1" customWidth="1"/>
    <col min="12" max="12" width="8.875" style="1"/>
    <col min="13" max="13" width="10.5" style="1" bestFit="1" customWidth="1"/>
    <col min="14" max="16384" width="8.875" style="1"/>
  </cols>
  <sheetData>
    <row r="1" spans="1:13" ht="21" customHeight="1" x14ac:dyDescent="0.15">
      <c r="A1" s="103" t="s">
        <v>35</v>
      </c>
      <c r="B1" s="103"/>
      <c r="C1" s="103"/>
      <c r="D1" s="103"/>
      <c r="E1" s="103"/>
      <c r="F1" s="103"/>
      <c r="G1" s="25"/>
      <c r="H1" s="104" t="s">
        <v>38</v>
      </c>
      <c r="I1" s="104"/>
      <c r="J1" s="18" t="s">
        <v>39</v>
      </c>
      <c r="K1" s="20" t="s">
        <v>46</v>
      </c>
    </row>
    <row r="2" spans="1:13" ht="21" customHeight="1" thickBot="1" x14ac:dyDescent="0.2">
      <c r="B2" s="18"/>
      <c r="C2" s="18"/>
      <c r="D2" s="18"/>
      <c r="E2" s="18"/>
      <c r="F2" s="18"/>
      <c r="G2" s="18"/>
      <c r="H2" s="18"/>
      <c r="I2" s="18"/>
      <c r="J2" s="18" t="s">
        <v>40</v>
      </c>
      <c r="K2" s="26" t="s">
        <v>47</v>
      </c>
    </row>
    <row r="3" spans="1:13" ht="30" customHeight="1" thickBot="1" x14ac:dyDescent="0.2">
      <c r="A3" s="21" t="s">
        <v>30</v>
      </c>
      <c r="B3" s="64" t="s">
        <v>33</v>
      </c>
      <c r="C3" s="64"/>
      <c r="D3" s="24" t="s">
        <v>33</v>
      </c>
      <c r="E3" s="22" t="s">
        <v>34</v>
      </c>
      <c r="F3" s="39" t="s">
        <v>33</v>
      </c>
      <c r="K3" s="19"/>
    </row>
    <row r="4" spans="1:13" ht="30" customHeight="1" thickBot="1" x14ac:dyDescent="0.2">
      <c r="A4" s="21" t="s">
        <v>32</v>
      </c>
      <c r="B4" s="105"/>
      <c r="C4" s="106"/>
      <c r="D4" s="22" t="s">
        <v>48</v>
      </c>
      <c r="E4" s="38"/>
      <c r="F4" s="22" t="s">
        <v>49</v>
      </c>
      <c r="G4" s="64"/>
      <c r="H4" s="64"/>
      <c r="I4" s="64"/>
      <c r="J4" s="64"/>
      <c r="K4" s="107"/>
    </row>
    <row r="5" spans="1:13" ht="21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21" customHeight="1" x14ac:dyDescent="0.15">
      <c r="A6" s="5"/>
      <c r="B6" s="8"/>
      <c r="C6" s="9"/>
      <c r="D6" s="2" t="s">
        <v>6</v>
      </c>
      <c r="E6" s="2" t="s">
        <v>9</v>
      </c>
      <c r="F6" s="46" t="s">
        <v>0</v>
      </c>
      <c r="G6" s="100" t="s">
        <v>17</v>
      </c>
      <c r="H6" s="101"/>
      <c r="I6" s="102"/>
      <c r="J6" s="17" t="s">
        <v>19</v>
      </c>
      <c r="K6" s="3"/>
      <c r="L6" s="6"/>
    </row>
    <row r="7" spans="1:13" ht="21" customHeight="1" x14ac:dyDescent="0.15">
      <c r="A7" s="14" t="s">
        <v>18</v>
      </c>
      <c r="B7" s="10" t="s">
        <v>2</v>
      </c>
      <c r="C7" s="11" t="s">
        <v>3</v>
      </c>
      <c r="D7" s="14" t="s">
        <v>7</v>
      </c>
      <c r="E7" s="14" t="s">
        <v>10</v>
      </c>
      <c r="F7" s="36" t="s">
        <v>42</v>
      </c>
      <c r="G7" s="27" t="s">
        <v>12</v>
      </c>
      <c r="H7" s="28">
        <v>43525</v>
      </c>
      <c r="I7" s="29">
        <v>43526</v>
      </c>
      <c r="J7" s="65" t="s">
        <v>52</v>
      </c>
      <c r="K7" s="14" t="s">
        <v>15</v>
      </c>
      <c r="L7" s="6"/>
    </row>
    <row r="8" spans="1:13" ht="21" customHeight="1" x14ac:dyDescent="0.15">
      <c r="A8" s="7"/>
      <c r="B8" s="12" t="s">
        <v>4</v>
      </c>
      <c r="C8" s="13" t="s">
        <v>5</v>
      </c>
      <c r="D8" s="15" t="s">
        <v>8</v>
      </c>
      <c r="E8" s="15" t="s">
        <v>11</v>
      </c>
      <c r="F8" s="37" t="s">
        <v>43</v>
      </c>
      <c r="G8" s="30" t="s">
        <v>13</v>
      </c>
      <c r="H8" s="31" t="s">
        <v>14</v>
      </c>
      <c r="I8" s="32" t="s">
        <v>29</v>
      </c>
      <c r="J8" s="66"/>
      <c r="K8" s="4"/>
      <c r="L8" s="6"/>
    </row>
    <row r="9" spans="1:13" ht="21" customHeight="1" x14ac:dyDescent="0.15">
      <c r="A9" s="67" t="s">
        <v>31</v>
      </c>
      <c r="B9" s="40" t="s">
        <v>22</v>
      </c>
      <c r="C9" s="41" t="s">
        <v>23</v>
      </c>
      <c r="D9" s="42">
        <v>2</v>
      </c>
      <c r="E9" s="56" t="s">
        <v>24</v>
      </c>
      <c r="F9" s="56" t="s">
        <v>36</v>
      </c>
      <c r="G9" s="70" t="s">
        <v>16</v>
      </c>
      <c r="H9" s="73" t="s">
        <v>50</v>
      </c>
      <c r="I9" s="76" t="s">
        <v>26</v>
      </c>
      <c r="J9" s="67" t="s">
        <v>51</v>
      </c>
      <c r="K9" s="79" t="s">
        <v>28</v>
      </c>
      <c r="M9" s="1" t="str">
        <f>B9&amp;" "&amp;C9</f>
        <v>ｵｵｲﾀ ﾀﾛｳ</v>
      </c>
    </row>
    <row r="10" spans="1:13" ht="21" customHeight="1" x14ac:dyDescent="0.15">
      <c r="A10" s="68"/>
      <c r="B10" s="47" t="s">
        <v>20</v>
      </c>
      <c r="C10" s="48" t="s">
        <v>21</v>
      </c>
      <c r="D10" s="49" t="s">
        <v>1</v>
      </c>
      <c r="E10" s="57" t="s">
        <v>27</v>
      </c>
      <c r="F10" s="57" t="s">
        <v>44</v>
      </c>
      <c r="G10" s="71"/>
      <c r="H10" s="74"/>
      <c r="I10" s="77"/>
      <c r="J10" s="68"/>
      <c r="K10" s="80"/>
      <c r="M10" s="1" t="str">
        <f>B10&amp;" "&amp;C10</f>
        <v>大分 太郎</v>
      </c>
    </row>
    <row r="11" spans="1:13" ht="21" customHeight="1" x14ac:dyDescent="0.15">
      <c r="A11" s="69"/>
      <c r="B11" s="43"/>
      <c r="C11" s="44"/>
      <c r="D11" s="50" t="s">
        <v>41</v>
      </c>
      <c r="E11" s="63" t="s">
        <v>25</v>
      </c>
      <c r="F11" s="58" t="s">
        <v>45</v>
      </c>
      <c r="G11" s="72"/>
      <c r="H11" s="75"/>
      <c r="I11" s="78"/>
      <c r="J11" s="69"/>
      <c r="K11" s="81"/>
    </row>
    <row r="12" spans="1:13" ht="21" customHeight="1" x14ac:dyDescent="0.15">
      <c r="A12" s="82">
        <v>1</v>
      </c>
      <c r="B12" s="33"/>
      <c r="C12" s="34"/>
      <c r="D12" s="45" t="s">
        <v>33</v>
      </c>
      <c r="E12" s="16"/>
      <c r="F12" s="59"/>
      <c r="G12" s="85"/>
      <c r="H12" s="88"/>
      <c r="I12" s="91"/>
      <c r="J12" s="94"/>
      <c r="K12" s="97"/>
      <c r="M12" s="1" t="str">
        <f>B12&amp;" "&amp;C12</f>
        <v xml:space="preserve"> </v>
      </c>
    </row>
    <row r="13" spans="1:13" ht="21" customHeight="1" x14ac:dyDescent="0.15">
      <c r="A13" s="83"/>
      <c r="B13" s="51"/>
      <c r="C13" s="52"/>
      <c r="D13" s="53" t="s">
        <v>33</v>
      </c>
      <c r="E13" s="54"/>
      <c r="F13" s="60"/>
      <c r="G13" s="86"/>
      <c r="H13" s="89"/>
      <c r="I13" s="92"/>
      <c r="J13" s="95"/>
      <c r="K13" s="98"/>
      <c r="M13" s="1" t="str">
        <f>B13&amp;" "&amp;C13</f>
        <v xml:space="preserve"> </v>
      </c>
    </row>
    <row r="14" spans="1:13" ht="21" customHeight="1" x14ac:dyDescent="0.15">
      <c r="A14" s="84"/>
      <c r="B14" s="35"/>
      <c r="C14" s="32"/>
      <c r="D14" s="55" t="s">
        <v>33</v>
      </c>
      <c r="E14" s="62"/>
      <c r="F14" s="61"/>
      <c r="G14" s="87"/>
      <c r="H14" s="90"/>
      <c r="I14" s="93"/>
      <c r="J14" s="96"/>
      <c r="K14" s="99"/>
    </row>
    <row r="15" spans="1:13" ht="21" customHeight="1" x14ac:dyDescent="0.15">
      <c r="A15" s="82">
        <v>2</v>
      </c>
      <c r="B15" s="33"/>
      <c r="C15" s="34"/>
      <c r="D15" s="45" t="s">
        <v>33</v>
      </c>
      <c r="E15" s="16"/>
      <c r="F15" s="59"/>
      <c r="G15" s="85"/>
      <c r="H15" s="88"/>
      <c r="I15" s="91"/>
      <c r="J15" s="94"/>
      <c r="K15" s="97"/>
      <c r="M15" s="1" t="str">
        <f>B15&amp;" "&amp;C15</f>
        <v xml:space="preserve"> </v>
      </c>
    </row>
    <row r="16" spans="1:13" ht="21" customHeight="1" x14ac:dyDescent="0.15">
      <c r="A16" s="83"/>
      <c r="B16" s="51"/>
      <c r="C16" s="52"/>
      <c r="D16" s="53" t="s">
        <v>33</v>
      </c>
      <c r="E16" s="54"/>
      <c r="F16" s="60"/>
      <c r="G16" s="86"/>
      <c r="H16" s="89"/>
      <c r="I16" s="92"/>
      <c r="J16" s="95"/>
      <c r="K16" s="98"/>
      <c r="M16" s="1" t="str">
        <f>B16&amp;" "&amp;C16</f>
        <v xml:space="preserve"> </v>
      </c>
    </row>
    <row r="17" spans="1:13" ht="21" customHeight="1" x14ac:dyDescent="0.15">
      <c r="A17" s="84"/>
      <c r="B17" s="35"/>
      <c r="C17" s="32"/>
      <c r="D17" s="55" t="s">
        <v>33</v>
      </c>
      <c r="E17" s="62"/>
      <c r="F17" s="61"/>
      <c r="G17" s="87"/>
      <c r="H17" s="90"/>
      <c r="I17" s="93"/>
      <c r="J17" s="96"/>
      <c r="K17" s="99"/>
    </row>
    <row r="18" spans="1:13" ht="21" customHeight="1" x14ac:dyDescent="0.15">
      <c r="A18" s="82">
        <v>3</v>
      </c>
      <c r="B18" s="33"/>
      <c r="C18" s="34"/>
      <c r="D18" s="45" t="s">
        <v>33</v>
      </c>
      <c r="E18" s="16"/>
      <c r="F18" s="59"/>
      <c r="G18" s="85"/>
      <c r="H18" s="88"/>
      <c r="I18" s="91"/>
      <c r="J18" s="94"/>
      <c r="K18" s="97"/>
      <c r="M18" s="1" t="str">
        <f>B18&amp;" "&amp;C18</f>
        <v xml:space="preserve"> </v>
      </c>
    </row>
    <row r="19" spans="1:13" ht="21" customHeight="1" x14ac:dyDescent="0.15">
      <c r="A19" s="83"/>
      <c r="B19" s="51"/>
      <c r="C19" s="52"/>
      <c r="D19" s="53" t="s">
        <v>33</v>
      </c>
      <c r="E19" s="54"/>
      <c r="F19" s="60"/>
      <c r="G19" s="86"/>
      <c r="H19" s="89"/>
      <c r="I19" s="92"/>
      <c r="J19" s="95"/>
      <c r="K19" s="98"/>
      <c r="M19" s="1" t="str">
        <f>B19&amp;" "&amp;C19</f>
        <v xml:space="preserve"> </v>
      </c>
    </row>
    <row r="20" spans="1:13" ht="21" customHeight="1" x14ac:dyDescent="0.15">
      <c r="A20" s="84"/>
      <c r="B20" s="35"/>
      <c r="C20" s="32"/>
      <c r="D20" s="55" t="s">
        <v>33</v>
      </c>
      <c r="E20" s="62"/>
      <c r="F20" s="61"/>
      <c r="G20" s="87"/>
      <c r="H20" s="90"/>
      <c r="I20" s="93"/>
      <c r="J20" s="96"/>
      <c r="K20" s="99"/>
    </row>
    <row r="21" spans="1:13" ht="21" customHeight="1" x14ac:dyDescent="0.15">
      <c r="A21" s="82">
        <v>4</v>
      </c>
      <c r="B21" s="33"/>
      <c r="C21" s="34"/>
      <c r="D21" s="45" t="s">
        <v>33</v>
      </c>
      <c r="E21" s="16"/>
      <c r="F21" s="59"/>
      <c r="G21" s="85"/>
      <c r="H21" s="88"/>
      <c r="I21" s="91"/>
      <c r="J21" s="94"/>
      <c r="K21" s="97"/>
      <c r="M21" s="1" t="str">
        <f>B21&amp;" "&amp;C21</f>
        <v xml:space="preserve"> </v>
      </c>
    </row>
    <row r="22" spans="1:13" ht="21" customHeight="1" x14ac:dyDescent="0.15">
      <c r="A22" s="83"/>
      <c r="B22" s="51"/>
      <c r="C22" s="52"/>
      <c r="D22" s="53" t="s">
        <v>33</v>
      </c>
      <c r="E22" s="54"/>
      <c r="F22" s="60"/>
      <c r="G22" s="86"/>
      <c r="H22" s="89"/>
      <c r="I22" s="92"/>
      <c r="J22" s="95"/>
      <c r="K22" s="98"/>
      <c r="M22" s="1" t="str">
        <f>B22&amp;" "&amp;C22</f>
        <v xml:space="preserve"> </v>
      </c>
    </row>
    <row r="23" spans="1:13" ht="21" customHeight="1" x14ac:dyDescent="0.15">
      <c r="A23" s="84"/>
      <c r="B23" s="35"/>
      <c r="C23" s="32"/>
      <c r="D23" s="55" t="s">
        <v>33</v>
      </c>
      <c r="E23" s="62"/>
      <c r="F23" s="61"/>
      <c r="G23" s="87"/>
      <c r="H23" s="90"/>
      <c r="I23" s="93"/>
      <c r="J23" s="96"/>
      <c r="K23" s="99"/>
    </row>
    <row r="24" spans="1:13" ht="21" customHeight="1" x14ac:dyDescent="0.15">
      <c r="A24" s="82">
        <v>5</v>
      </c>
      <c r="B24" s="33"/>
      <c r="C24" s="34"/>
      <c r="D24" s="45" t="s">
        <v>33</v>
      </c>
      <c r="E24" s="16"/>
      <c r="F24" s="59"/>
      <c r="G24" s="85"/>
      <c r="H24" s="88"/>
      <c r="I24" s="91"/>
      <c r="J24" s="94"/>
      <c r="K24" s="97"/>
      <c r="M24" s="1" t="str">
        <f>B24&amp;" "&amp;C24</f>
        <v xml:space="preserve"> </v>
      </c>
    </row>
    <row r="25" spans="1:13" ht="21" customHeight="1" x14ac:dyDescent="0.15">
      <c r="A25" s="83"/>
      <c r="B25" s="51"/>
      <c r="C25" s="52"/>
      <c r="D25" s="53" t="s">
        <v>33</v>
      </c>
      <c r="E25" s="54"/>
      <c r="F25" s="60"/>
      <c r="G25" s="86"/>
      <c r="H25" s="89"/>
      <c r="I25" s="92"/>
      <c r="J25" s="95"/>
      <c r="K25" s="98"/>
      <c r="M25" s="1" t="str">
        <f>B25&amp;" "&amp;C25</f>
        <v xml:space="preserve"> </v>
      </c>
    </row>
    <row r="26" spans="1:13" ht="21" customHeight="1" x14ac:dyDescent="0.15">
      <c r="A26" s="84"/>
      <c r="B26" s="35"/>
      <c r="C26" s="32"/>
      <c r="D26" s="55" t="s">
        <v>33</v>
      </c>
      <c r="E26" s="62"/>
      <c r="F26" s="61"/>
      <c r="G26" s="87"/>
      <c r="H26" s="90"/>
      <c r="I26" s="93"/>
      <c r="J26" s="96"/>
      <c r="K26" s="99"/>
    </row>
    <row r="27" spans="1:13" ht="21" customHeight="1" x14ac:dyDescent="0.15">
      <c r="A27" s="82">
        <v>6</v>
      </c>
      <c r="B27" s="33"/>
      <c r="C27" s="34"/>
      <c r="D27" s="45" t="s">
        <v>33</v>
      </c>
      <c r="E27" s="16"/>
      <c r="F27" s="59"/>
      <c r="G27" s="85"/>
      <c r="H27" s="88"/>
      <c r="I27" s="91"/>
      <c r="J27" s="94"/>
      <c r="K27" s="97"/>
      <c r="M27" s="1" t="str">
        <f>B27&amp;" "&amp;C27</f>
        <v xml:space="preserve"> </v>
      </c>
    </row>
    <row r="28" spans="1:13" ht="21" customHeight="1" x14ac:dyDescent="0.15">
      <c r="A28" s="83"/>
      <c r="B28" s="51"/>
      <c r="C28" s="52"/>
      <c r="D28" s="53" t="s">
        <v>33</v>
      </c>
      <c r="E28" s="54"/>
      <c r="F28" s="60"/>
      <c r="G28" s="86"/>
      <c r="H28" s="89"/>
      <c r="I28" s="92"/>
      <c r="J28" s="95"/>
      <c r="K28" s="98"/>
      <c r="M28" s="1" t="str">
        <f>B28&amp;" "&amp;C28</f>
        <v xml:space="preserve"> </v>
      </c>
    </row>
    <row r="29" spans="1:13" ht="21" customHeight="1" x14ac:dyDescent="0.15">
      <c r="A29" s="84"/>
      <c r="B29" s="35"/>
      <c r="C29" s="32"/>
      <c r="D29" s="55" t="s">
        <v>33</v>
      </c>
      <c r="E29" s="62"/>
      <c r="F29" s="61"/>
      <c r="G29" s="87"/>
      <c r="H29" s="90"/>
      <c r="I29" s="93"/>
      <c r="J29" s="96"/>
      <c r="K29" s="99"/>
    </row>
    <row r="30" spans="1:13" ht="21" customHeight="1" x14ac:dyDescent="0.15">
      <c r="A30" s="82">
        <v>7</v>
      </c>
      <c r="B30" s="33"/>
      <c r="C30" s="34"/>
      <c r="D30" s="45" t="s">
        <v>33</v>
      </c>
      <c r="E30" s="16"/>
      <c r="F30" s="59"/>
      <c r="G30" s="85"/>
      <c r="H30" s="88"/>
      <c r="I30" s="91"/>
      <c r="J30" s="94"/>
      <c r="K30" s="97"/>
      <c r="M30" s="1" t="str">
        <f>B30&amp;" "&amp;C30</f>
        <v xml:space="preserve"> </v>
      </c>
    </row>
    <row r="31" spans="1:13" ht="21" customHeight="1" x14ac:dyDescent="0.15">
      <c r="A31" s="83"/>
      <c r="B31" s="51"/>
      <c r="C31" s="52"/>
      <c r="D31" s="53" t="s">
        <v>33</v>
      </c>
      <c r="E31" s="54"/>
      <c r="F31" s="60"/>
      <c r="G31" s="86"/>
      <c r="H31" s="89"/>
      <c r="I31" s="92"/>
      <c r="J31" s="95"/>
      <c r="K31" s="98"/>
      <c r="M31" s="1" t="str">
        <f>B31&amp;" "&amp;C31</f>
        <v xml:space="preserve"> </v>
      </c>
    </row>
    <row r="32" spans="1:13" ht="21" customHeight="1" x14ac:dyDescent="0.15">
      <c r="A32" s="84"/>
      <c r="B32" s="35"/>
      <c r="C32" s="32"/>
      <c r="D32" s="55" t="s">
        <v>33</v>
      </c>
      <c r="E32" s="62"/>
      <c r="F32" s="61"/>
      <c r="G32" s="87"/>
      <c r="H32" s="90"/>
      <c r="I32" s="93"/>
      <c r="J32" s="96"/>
      <c r="K32" s="99"/>
    </row>
    <row r="33" spans="1:1" ht="21" customHeight="1" x14ac:dyDescent="0.15">
      <c r="A33" s="23" t="s">
        <v>37</v>
      </c>
    </row>
  </sheetData>
  <mergeCells count="55">
    <mergeCell ref="J30:J32"/>
    <mergeCell ref="K30:K32"/>
    <mergeCell ref="A1:F1"/>
    <mergeCell ref="H1:I1"/>
    <mergeCell ref="G30:G32"/>
    <mergeCell ref="H30:H32"/>
    <mergeCell ref="I30:I32"/>
    <mergeCell ref="A30:A32"/>
    <mergeCell ref="A27:A29"/>
    <mergeCell ref="G27:G29"/>
    <mergeCell ref="H27:H29"/>
    <mergeCell ref="I27:I29"/>
    <mergeCell ref="J27:J29"/>
    <mergeCell ref="K27:K29"/>
    <mergeCell ref="B4:C4"/>
    <mergeCell ref="G4:K4"/>
    <mergeCell ref="J24:J26"/>
    <mergeCell ref="K24:K26"/>
    <mergeCell ref="A21:A23"/>
    <mergeCell ref="G21:G23"/>
    <mergeCell ref="H21:H23"/>
    <mergeCell ref="I21:I23"/>
    <mergeCell ref="J21:J23"/>
    <mergeCell ref="K21:K23"/>
    <mergeCell ref="A24:A26"/>
    <mergeCell ref="G24:G26"/>
    <mergeCell ref="H24:H26"/>
    <mergeCell ref="I24:I26"/>
    <mergeCell ref="J18:J20"/>
    <mergeCell ref="K18:K20"/>
    <mergeCell ref="A15:A17"/>
    <mergeCell ref="G15:G17"/>
    <mergeCell ref="H15:H17"/>
    <mergeCell ref="I15:I17"/>
    <mergeCell ref="J15:J17"/>
    <mergeCell ref="K15:K17"/>
    <mergeCell ref="A18:A20"/>
    <mergeCell ref="G18:G20"/>
    <mergeCell ref="H18:H20"/>
    <mergeCell ref="I18:I20"/>
    <mergeCell ref="K9:K11"/>
    <mergeCell ref="A12:A14"/>
    <mergeCell ref="G12:G14"/>
    <mergeCell ref="H12:H14"/>
    <mergeCell ref="I12:I14"/>
    <mergeCell ref="J12:J14"/>
    <mergeCell ref="K12:K14"/>
    <mergeCell ref="B3:C3"/>
    <mergeCell ref="J7:J8"/>
    <mergeCell ref="A9:A11"/>
    <mergeCell ref="G9:G11"/>
    <mergeCell ref="H9:H11"/>
    <mergeCell ref="I9:I11"/>
    <mergeCell ref="J9:J11"/>
    <mergeCell ref="G6:I6"/>
  </mergeCells>
  <phoneticPr fontId="1"/>
  <dataValidations count="10">
    <dataValidation imeMode="halfKatakana" allowBlank="1" showInputMessage="1" showErrorMessage="1" sqref="B9:C9 B12:C12 B21:C21 B18:C18 B15:C15 B30:C30 B27:C27 B24:C24" xr:uid="{00000000-0002-0000-0000-000000000000}"/>
    <dataValidation imeMode="halfAlpha" allowBlank="1" showInputMessage="1" showErrorMessage="1" sqref="E9:F9 E12:F12 G4:K4 E21:F21 E18:F18 E4 E15:F15 E30:F30 E27:F27 E24:F24" xr:uid="{00000000-0002-0000-0000-000001000000}"/>
    <dataValidation type="list" allowBlank="1" showInputMessage="1" showErrorMessage="1" sqref="J9:J32" xr:uid="{00000000-0002-0000-0000-000002000000}">
      <formula1>"S,M,F(L),XL,XXL"</formula1>
    </dataValidation>
    <dataValidation type="list" allowBlank="1" showInputMessage="1" showErrorMessage="1" sqref="D3" xr:uid="{00000000-0002-0000-0000-000003000000}">
      <formula1>"　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F3" xr:uid="{00000000-0002-0000-0000-000004000000}">
      <formula1>"　,大分市,別府市,日田市,佐伯市,臼杵市,津久見市,竹田市,豊後高田市,豊後大野市,杵築市,国東市,由布市,速見郡,玖珠郡,中津市,宇佐市,小学生連盟,中体連,高体連,,生連盟,社会人連盟,レディース連盟,教職員連盟,スポーツ少年団"</formula1>
    </dataValidation>
    <dataValidation type="list" allowBlank="1" showInputMessage="1" showErrorMessage="1" sqref="B3:C3" xr:uid="{00000000-0002-0000-0000-000005000000}">
      <formula1>"　,令和元年,令和2年"</formula1>
    </dataValidation>
    <dataValidation type="list" allowBlank="1" showInputMessage="1" showErrorMessage="1" sqref="G9:I32" xr:uid="{00000000-0002-0000-0000-000006000000}">
      <formula1>"　,○,×"</formula1>
    </dataValidation>
    <dataValidation type="list" allowBlank="1" showInputMessage="1" showErrorMessage="1" sqref="D14 D23 D20 D17 D32 D29 D26" xr:uid="{00000000-0002-0000-0000-000007000000}">
      <formula1>"　,大分市,別府市,日田市,佐伯市,臼杵市,津久見市,竹田市,豊後高田市,豊後大野市,杵築市,国東市,由布市,速見郡,玖珠郡,中津市,宇佐市"</formula1>
    </dataValidation>
    <dataValidation type="list" allowBlank="1" showInputMessage="1" showErrorMessage="1" sqref="D21 D12 D18 D15 D30 D27 D24" xr:uid="{00000000-0002-0000-0000-000008000000}">
      <formula1>"　,1級,2級,3級,3級申請中"</formula1>
    </dataValidation>
    <dataValidation type="list" allowBlank="1" showInputMessage="1" showErrorMessage="1" sqref="D13 D22 D19 D16 D31 D28 D25" xr:uid="{00000000-0002-0000-0000-000009000000}">
      <formula1>"　,男,女"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toyoda</dc:creator>
  <cp:lastModifiedBy>USER</cp:lastModifiedBy>
  <cp:lastPrinted>2019-12-18T13:29:30Z</cp:lastPrinted>
  <dcterms:created xsi:type="dcterms:W3CDTF">2019-10-12T20:51:22Z</dcterms:created>
  <dcterms:modified xsi:type="dcterms:W3CDTF">2019-12-18T13:33:29Z</dcterms:modified>
</cp:coreProperties>
</file>